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ØR - Adm 34253056\PØR Pengeskema\"/>
    </mc:Choice>
  </mc:AlternateContent>
  <xr:revisionPtr revIDLastSave="0" documentId="8_{91CE6C19-B45E-42E4-8AD6-6BFE8E1CEB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</sheets>
  <calcPr calcId="191029"/>
</workbook>
</file>

<file path=xl/calcChain.xml><?xml version="1.0" encoding="utf-8"?>
<calcChain xmlns="http://schemas.openxmlformats.org/spreadsheetml/2006/main">
  <c r="M13" i="1" l="1"/>
  <c r="N62" i="1"/>
  <c r="N63" i="1"/>
  <c r="N51" i="1"/>
  <c r="N34" i="1"/>
  <c r="N61" i="1"/>
  <c r="N64" i="1"/>
  <c r="N65" i="1"/>
  <c r="N66" i="1"/>
  <c r="N67" i="1"/>
  <c r="N60" i="1"/>
  <c r="N11" i="1"/>
  <c r="N45" i="1"/>
  <c r="N46" i="1"/>
  <c r="N47" i="1"/>
  <c r="N40" i="1"/>
  <c r="N33" i="1"/>
  <c r="N28" i="1"/>
  <c r="N27" i="1"/>
  <c r="N21" i="1"/>
  <c r="N4" i="1"/>
  <c r="N9" i="1"/>
  <c r="N10" i="1"/>
  <c r="M69" i="1"/>
  <c r="N57" i="1"/>
  <c r="N58" i="1"/>
  <c r="N59" i="1"/>
  <c r="N68" i="1"/>
  <c r="N56" i="1"/>
  <c r="N54" i="1"/>
  <c r="N52" i="1"/>
  <c r="N53" i="1"/>
  <c r="M55" i="1"/>
  <c r="L55" i="1"/>
  <c r="K55" i="1"/>
  <c r="J55" i="1"/>
  <c r="I55" i="1"/>
  <c r="H55" i="1"/>
  <c r="G55" i="1"/>
  <c r="F55" i="1"/>
  <c r="E55" i="1"/>
  <c r="D55" i="1"/>
  <c r="C55" i="1"/>
  <c r="B55" i="1"/>
  <c r="N50" i="1"/>
  <c r="M49" i="1"/>
  <c r="L49" i="1"/>
  <c r="K49" i="1"/>
  <c r="J49" i="1"/>
  <c r="N48" i="1"/>
  <c r="I49" i="1"/>
  <c r="H49" i="1"/>
  <c r="G49" i="1"/>
  <c r="F49" i="1"/>
  <c r="E49" i="1"/>
  <c r="D49" i="1"/>
  <c r="C49" i="1"/>
  <c r="B49" i="1"/>
  <c r="N44" i="1"/>
  <c r="N43" i="1"/>
  <c r="L42" i="1"/>
  <c r="M42" i="1"/>
  <c r="K42" i="1"/>
  <c r="I42" i="1"/>
  <c r="J42" i="1"/>
  <c r="H42" i="1"/>
  <c r="F42" i="1"/>
  <c r="G42" i="1"/>
  <c r="E42" i="1"/>
  <c r="D42" i="1"/>
  <c r="C42" i="1"/>
  <c r="B42" i="1"/>
  <c r="N38" i="1"/>
  <c r="N39" i="1"/>
  <c r="N41" i="1"/>
  <c r="N37" i="1"/>
  <c r="L36" i="1"/>
  <c r="M36" i="1"/>
  <c r="K36" i="1"/>
  <c r="J36" i="1"/>
  <c r="I36" i="1"/>
  <c r="H36" i="1"/>
  <c r="F36" i="1"/>
  <c r="G36" i="1"/>
  <c r="E36" i="1"/>
  <c r="C36" i="1"/>
  <c r="D36" i="1"/>
  <c r="B36" i="1"/>
  <c r="N32" i="1"/>
  <c r="N35" i="1"/>
  <c r="N31" i="1"/>
  <c r="M30" i="1"/>
  <c r="L30" i="1"/>
  <c r="K30" i="1"/>
  <c r="J30" i="1"/>
  <c r="I30" i="1"/>
  <c r="H30" i="1"/>
  <c r="G30" i="1"/>
  <c r="F30" i="1"/>
  <c r="E30" i="1"/>
  <c r="D30" i="1"/>
  <c r="C30" i="1"/>
  <c r="B30" i="1"/>
  <c r="N25" i="1"/>
  <c r="N26" i="1"/>
  <c r="N29" i="1"/>
  <c r="N24" i="1"/>
  <c r="N15" i="1"/>
  <c r="N16" i="1"/>
  <c r="N17" i="1"/>
  <c r="N18" i="1"/>
  <c r="N19" i="1"/>
  <c r="N20" i="1"/>
  <c r="N22" i="1"/>
  <c r="M23" i="1"/>
  <c r="L23" i="1"/>
  <c r="K23" i="1"/>
  <c r="J23" i="1"/>
  <c r="I23" i="1"/>
  <c r="H23" i="1"/>
  <c r="G23" i="1"/>
  <c r="F23" i="1"/>
  <c r="E23" i="1"/>
  <c r="D23" i="1"/>
  <c r="C23" i="1"/>
  <c r="B23" i="1"/>
  <c r="N14" i="1"/>
  <c r="M80" i="1"/>
  <c r="M83" i="1" s="1"/>
  <c r="L80" i="1"/>
  <c r="L83" i="1" s="1"/>
  <c r="K80" i="1"/>
  <c r="K83" i="1" s="1"/>
  <c r="J80" i="1"/>
  <c r="J83" i="1" s="1"/>
  <c r="I80" i="1"/>
  <c r="I83" i="1" s="1"/>
  <c r="H80" i="1"/>
  <c r="H83" i="1" s="1"/>
  <c r="G80" i="1"/>
  <c r="G83" i="1" s="1"/>
  <c r="F80" i="1"/>
  <c r="F83" i="1" s="1"/>
  <c r="E80" i="1"/>
  <c r="E83" i="1" s="1"/>
  <c r="D80" i="1"/>
  <c r="D83" i="1" s="1"/>
  <c r="C80" i="1"/>
  <c r="C83" i="1" s="1"/>
  <c r="B80" i="1"/>
  <c r="N74" i="1"/>
  <c r="N75" i="1"/>
  <c r="N76" i="1"/>
  <c r="N77" i="1"/>
  <c r="N78" i="1"/>
  <c r="N79" i="1"/>
  <c r="N73" i="1"/>
  <c r="N84" i="1"/>
  <c r="N85" i="1"/>
  <c r="N86" i="1"/>
  <c r="N87" i="1"/>
  <c r="N88" i="1"/>
  <c r="N89" i="1"/>
  <c r="F69" i="1"/>
  <c r="I69" i="1"/>
  <c r="B69" i="1"/>
  <c r="C13" i="1"/>
  <c r="D13" i="1"/>
  <c r="E13" i="1"/>
  <c r="F13" i="1"/>
  <c r="G13" i="1"/>
  <c r="H13" i="1"/>
  <c r="I13" i="1"/>
  <c r="J13" i="1"/>
  <c r="K13" i="1"/>
  <c r="L13" i="1"/>
  <c r="B13" i="1"/>
  <c r="N3" i="1"/>
  <c r="N5" i="1"/>
  <c r="N6" i="1"/>
  <c r="N7" i="1"/>
  <c r="N8" i="1"/>
  <c r="N12" i="1"/>
  <c r="N2" i="1"/>
  <c r="L69" i="1" l="1"/>
  <c r="L70" i="1" s="1"/>
  <c r="L90" i="1" s="1"/>
  <c r="K69" i="1"/>
  <c r="K70" i="1" s="1"/>
  <c r="K90" i="1" s="1"/>
  <c r="J69" i="1"/>
  <c r="J70" i="1" s="1"/>
  <c r="J90" i="1" s="1"/>
  <c r="H69" i="1"/>
  <c r="H70" i="1" s="1"/>
  <c r="H90" i="1" s="1"/>
  <c r="G69" i="1"/>
  <c r="G70" i="1" s="1"/>
  <c r="G90" i="1" s="1"/>
  <c r="E69" i="1"/>
  <c r="E70" i="1" s="1"/>
  <c r="E90" i="1" s="1"/>
  <c r="D69" i="1"/>
  <c r="D70" i="1" s="1"/>
  <c r="D90" i="1" s="1"/>
  <c r="C69" i="1"/>
  <c r="C70" i="1" s="1"/>
  <c r="C90" i="1" s="1"/>
  <c r="B70" i="1"/>
  <c r="B90" i="1" s="1"/>
  <c r="N49" i="1"/>
  <c r="N30" i="1"/>
  <c r="F70" i="1"/>
  <c r="F90" i="1" s="1"/>
  <c r="N36" i="1"/>
  <c r="N42" i="1"/>
  <c r="N55" i="1"/>
  <c r="M70" i="1"/>
  <c r="M90" i="1" s="1"/>
  <c r="I70" i="1"/>
  <c r="I90" i="1" s="1"/>
  <c r="N23" i="1"/>
  <c r="N13" i="1"/>
  <c r="N80" i="1"/>
  <c r="B83" i="1"/>
  <c r="N83" i="1" s="1"/>
  <c r="B91" i="1" l="1"/>
  <c r="H91" i="1"/>
  <c r="H95" i="1" s="1"/>
  <c r="L91" i="1"/>
  <c r="L95" i="1" s="1"/>
  <c r="C91" i="1"/>
  <c r="C95" i="1" s="1"/>
  <c r="G91" i="1"/>
  <c r="G95" i="1" s="1"/>
  <c r="E91" i="1"/>
  <c r="E95" i="1" s="1"/>
  <c r="M91" i="1"/>
  <c r="M95" i="1" s="1"/>
  <c r="D91" i="1"/>
  <c r="D95" i="1" s="1"/>
  <c r="F91" i="1"/>
  <c r="F95" i="1" s="1"/>
  <c r="J91" i="1"/>
  <c r="J95" i="1" s="1"/>
  <c r="I91" i="1"/>
  <c r="I95" i="1" s="1"/>
  <c r="K91" i="1"/>
  <c r="K95" i="1" s="1"/>
  <c r="N69" i="1"/>
  <c r="N90" i="1"/>
  <c r="N70" i="1"/>
  <c r="N91" i="1" l="1"/>
  <c r="B95" i="1"/>
  <c r="B96" i="1" l="1"/>
  <c r="C94" i="1" s="1"/>
  <c r="C96" i="1" s="1"/>
  <c r="D94" i="1" s="1"/>
  <c r="D96" i="1" s="1"/>
  <c r="E94" i="1" s="1"/>
  <c r="E96" i="1" s="1"/>
  <c r="F94" i="1" s="1"/>
  <c r="F96" i="1" s="1"/>
  <c r="G94" i="1" s="1"/>
  <c r="G96" i="1" s="1"/>
  <c r="H94" i="1" s="1"/>
  <c r="H96" i="1" s="1"/>
  <c r="I94" i="1" s="1"/>
  <c r="I96" i="1" s="1"/>
  <c r="J94" i="1" s="1"/>
  <c r="J96" i="1" s="1"/>
  <c r="K94" i="1" s="1"/>
  <c r="K96" i="1" s="1"/>
  <c r="L94" i="1" s="1"/>
  <c r="L96" i="1" s="1"/>
  <c r="M94" i="1" s="1"/>
  <c r="M96" i="1" s="1"/>
  <c r="N95" i="1"/>
</calcChain>
</file>

<file path=xl/sharedStrings.xml><?xml version="1.0" encoding="utf-8"?>
<sst xmlns="http://schemas.openxmlformats.org/spreadsheetml/2006/main" count="102" uniqueCount="84">
  <si>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</si>
  <si>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</si>
  <si>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</si>
  <si>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</si>
  <si>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</si>
  <si>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</si>
  <si>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</si>
  <si>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</si>
  <si>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</si>
  <si>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</si>
  <si>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</si>
  <si>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</si>
  <si>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I alt pr. år</t>
  </si>
  <si>
    <t>El</t>
  </si>
  <si>
    <t>Vand</t>
  </si>
  <si>
    <t>Varme</t>
  </si>
  <si>
    <t>Alarm</t>
  </si>
  <si>
    <t>Forsikring - Indbo/Ansvar</t>
  </si>
  <si>
    <t>Forsikring - Ulykke</t>
  </si>
  <si>
    <t>Forsikring - Bil/Falck</t>
  </si>
  <si>
    <t>Sygeforsikringen Danmark</t>
  </si>
  <si>
    <t>Sundhedsforsikring</t>
  </si>
  <si>
    <t>A-Kasse</t>
  </si>
  <si>
    <t>Fagforening</t>
  </si>
  <si>
    <t>Daginstitution</t>
  </si>
  <si>
    <t>SFO</t>
  </si>
  <si>
    <t>Privatskole/Efterskole</t>
  </si>
  <si>
    <t>Mobil</t>
  </si>
  <si>
    <t>Internet</t>
  </si>
  <si>
    <t>Kabeltv</t>
  </si>
  <si>
    <t>Benzin/Diesel</t>
  </si>
  <si>
    <t>Billån</t>
  </si>
  <si>
    <t>Periode/rejsekort</t>
  </si>
  <si>
    <t>Brille/kontaktlinse abon.</t>
  </si>
  <si>
    <t>Fritid</t>
  </si>
  <si>
    <t>Sport</t>
  </si>
  <si>
    <t>Velgørendhed</t>
  </si>
  <si>
    <t>Studielån</t>
  </si>
  <si>
    <t>Faste udgifter i alt</t>
  </si>
  <si>
    <t>Løn/Indbetaling fra "Mor"</t>
  </si>
  <si>
    <t>Løn/Indbetaling fra "Far"</t>
  </si>
  <si>
    <t>Feriepenge</t>
  </si>
  <si>
    <t>Børnefamilieydelse</t>
  </si>
  <si>
    <t>Børnetilskud</t>
  </si>
  <si>
    <t>Børnebidrag</t>
  </si>
  <si>
    <t>Indtægter i alt</t>
  </si>
  <si>
    <t>Indtægter (Ovenfra)</t>
  </si>
  <si>
    <t>Faste udgifter (Ovenfra)</t>
  </si>
  <si>
    <t>Likviditet</t>
  </si>
  <si>
    <t>Overført fra måneden før</t>
  </si>
  <si>
    <t>Månedens udgifter og forbrug</t>
  </si>
  <si>
    <t>Saldo slutningen af måneden</t>
  </si>
  <si>
    <r>
      <t xml:space="preserve">Indbetalinger/Indtægter </t>
    </r>
    <r>
      <rPr>
        <b/>
        <sz val="4"/>
        <color theme="1"/>
        <rFont val="Calibri"/>
        <family val="2"/>
        <scheme val="minor"/>
      </rPr>
      <t>(efter skat)</t>
    </r>
  </si>
  <si>
    <t>Overskud i alt</t>
  </si>
  <si>
    <t>Forsikring - Hus</t>
  </si>
  <si>
    <t>Grøn ejerafgift</t>
  </si>
  <si>
    <t>Faste udgifter: Bolig i alt</t>
  </si>
  <si>
    <t xml:space="preserve">Faste udgifter: Forsikringer i alt </t>
  </si>
  <si>
    <t>Faste udgifter: Jobsikring i alt</t>
  </si>
  <si>
    <t>Faste udgifter: Børn i alt</t>
  </si>
  <si>
    <t>Faste udgifter: Medie i alt</t>
  </si>
  <si>
    <t>Faste udgifter: Transport i alt</t>
  </si>
  <si>
    <t>Faste udgifter: Gæld i alt</t>
  </si>
  <si>
    <t>Faste udgifter: Diverse i alt</t>
  </si>
  <si>
    <t>Bufferkonto - mdl. ekstra udgifter</t>
  </si>
  <si>
    <t>Renter/Gebyrer - Bank</t>
  </si>
  <si>
    <t>Opsparingskonto</t>
  </si>
  <si>
    <t>Lommepengekonto "Mor"</t>
  </si>
  <si>
    <t>Lommepengekonto "Far"</t>
  </si>
  <si>
    <t>Husholdningskonto (onsdag)</t>
  </si>
  <si>
    <t>MY MONEY METODEN - Styr hele din grundlæggende privatøkonomi fra én konto - Læs mere her</t>
  </si>
  <si>
    <t>Realkreditlån / Husleje</t>
  </si>
  <si>
    <t>Streaming</t>
  </si>
  <si>
    <t>Ejendomsbidrag</t>
  </si>
  <si>
    <t>Renovation</t>
  </si>
  <si>
    <t>EF, GF eller ABF</t>
  </si>
  <si>
    <t>Boliglån / Pantebrev</t>
  </si>
  <si>
    <t>Lønsikring</t>
  </si>
  <si>
    <t>Leasing</t>
  </si>
  <si>
    <t>Forbrugslån</t>
  </si>
  <si>
    <t>Betaling børnebidrag (HUSK fradrag)</t>
  </si>
  <si>
    <t>INDTAST</t>
  </si>
  <si>
    <t>Overskud &amp; fordeling til husholdning, forbrug og opsparing (My Money Metoden)</t>
  </si>
  <si>
    <r>
      <t xml:space="preserve">                          </t>
    </r>
    <r>
      <rPr>
        <b/>
        <sz val="7"/>
        <color theme="0"/>
        <rFont val="Calibri"/>
        <family val="2"/>
        <scheme val="minor"/>
      </rPr>
      <t>Kode: MyMoneyApp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</si>
</sst>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_ ;[Red]\-#,##0\ "/>
  </numFmts>
  <fonts count="1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9"/>
      <color theme="1"/>
      <name val="Nirmala Text"/>
      <family val="2"/>
    </font>
    <font>
      <b/>
      <sz val="9"/>
      <color theme="0"/>
      <name val="Calibri"/>
      <family val="2"/>
      <scheme val="minor"/>
    </font>
    <font>
      <b/>
      <sz val="7"/>
      <color theme="0"/>
      <name val="Calibri"/>
      <family val="2"/>
      <scheme val="minor"/>
    </font>
    <font>
      <b/>
      <i/>
      <u/>
      <sz val="10"/>
      <color theme="0"/>
      <name val="Nirmala Text"/>
      <family val="2"/>
    </font>
    <font>
      <sz val="10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FDC7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A4C2EE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60B44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 diagonalUp="1" diagonalDown="1"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double">
        <color auto="1"/>
      </bottom>
      <diagonal/>
    </border>
    <border diagonalUp="1" diagonalDown="1"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 style="thin">
        <color auto="1"/>
      </diagonal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8">
    <xf numFmtId="0" fontId="0" fillId="0" borderId="0" xfId="0"/>
    <xf numFmtId="0" fontId="3" fillId="0" borderId="0" xfId="0" applyFont="1"/>
    <xf numFmtId="0" fontId="4" fillId="0" borderId="0" xfId="0" applyFont="1"/>
    <xf numFmtId="164" fontId="2" fillId="10" borderId="1" xfId="0" applyNumberFormat="1" applyFont="1" applyFill="1" applyBorder="1"/>
    <xf numFmtId="0" fontId="2" fillId="10" borderId="2" xfId="0" applyFont="1" applyFill="1" applyBorder="1"/>
    <xf numFmtId="0" fontId="2" fillId="12" borderId="2" xfId="0" applyFont="1" applyFill="1" applyBorder="1"/>
    <xf numFmtId="0" fontId="1" fillId="2" borderId="2" xfId="0" applyFont="1" applyFill="1" applyBorder="1"/>
    <xf numFmtId="0" fontId="1" fillId="5" borderId="2" xfId="0" applyFont="1" applyFill="1" applyBorder="1"/>
    <xf numFmtId="0" fontId="2" fillId="11" borderId="2" xfId="0" applyFont="1" applyFill="1" applyBorder="1" applyAlignment="1">
      <alignment horizontal="center"/>
    </xf>
    <xf numFmtId="49" fontId="5" fillId="2" borderId="16" xfId="0" applyNumberFormat="1" applyFont="1" applyFill="1" applyBorder="1" applyProtection="1">
      <protection locked="0"/>
    </xf>
    <xf numFmtId="164" fontId="2" fillId="10" borderId="29" xfId="0" applyNumberFormat="1" applyFont="1" applyFill="1" applyBorder="1"/>
    <xf numFmtId="164" fontId="2" fillId="10" borderId="17" xfId="0" applyNumberFormat="1" applyFont="1" applyFill="1" applyBorder="1"/>
    <xf numFmtId="49" fontId="5" fillId="2" borderId="15" xfId="0" applyNumberFormat="1" applyFont="1" applyFill="1" applyBorder="1" applyProtection="1">
      <protection locked="0"/>
    </xf>
    <xf numFmtId="49" fontId="5" fillId="2" borderId="23" xfId="0" applyNumberFormat="1" applyFont="1" applyFill="1" applyBorder="1" applyProtection="1">
      <protection locked="0"/>
    </xf>
    <xf numFmtId="164" fontId="1" fillId="0" borderId="15" xfId="0" applyNumberFormat="1" applyFont="1" applyBorder="1"/>
    <xf numFmtId="0" fontId="1" fillId="9" borderId="2" xfId="0" applyFont="1" applyFill="1" applyBorder="1"/>
    <xf numFmtId="0" fontId="1" fillId="4" borderId="2" xfId="0" applyFont="1" applyFill="1" applyBorder="1"/>
    <xf numFmtId="0" fontId="1" fillId="8" borderId="2" xfId="0" applyFont="1" applyFill="1" applyBorder="1"/>
    <xf numFmtId="0" fontId="1" fillId="6" borderId="2" xfId="0" applyFont="1" applyFill="1" applyBorder="1"/>
    <xf numFmtId="0" fontId="1" fillId="3" borderId="2" xfId="0" applyFont="1" applyFill="1" applyBorder="1"/>
    <xf numFmtId="0" fontId="2" fillId="12" borderId="15" xfId="0" applyFont="1" applyFill="1" applyBorder="1"/>
    <xf numFmtId="0" fontId="2" fillId="9" borderId="2" xfId="0" applyFont="1" applyFill="1" applyBorder="1"/>
    <xf numFmtId="0" fontId="2" fillId="13" borderId="2" xfId="0" applyFont="1" applyFill="1" applyBorder="1"/>
    <xf numFmtId="0" fontId="3" fillId="5" borderId="15" xfId="0" applyFont="1" applyFill="1" applyBorder="1" applyProtection="1">
      <protection locked="0"/>
    </xf>
    <xf numFmtId="164" fontId="3" fillId="0" borderId="3" xfId="0" applyNumberFormat="1" applyFont="1" applyBorder="1" applyProtection="1">
      <protection locked="0"/>
    </xf>
    <xf numFmtId="0" fontId="3" fillId="14" borderId="16" xfId="0" applyFont="1" applyFill="1" applyBorder="1" applyProtection="1">
      <protection locked="0"/>
    </xf>
    <xf numFmtId="164" fontId="3" fillId="0" borderId="6" xfId="0" applyNumberFormat="1" applyFont="1" applyBorder="1" applyProtection="1">
      <protection locked="0"/>
    </xf>
    <xf numFmtId="0" fontId="3" fillId="5" borderId="16" xfId="0" applyFont="1" applyFill="1" applyBorder="1" applyProtection="1">
      <protection locked="0"/>
    </xf>
    <xf numFmtId="0" fontId="3" fillId="5" borderId="23" xfId="0" applyFont="1" applyFill="1" applyBorder="1" applyProtection="1">
      <protection locked="0"/>
    </xf>
    <xf numFmtId="164" fontId="3" fillId="0" borderId="24" xfId="0" applyNumberFormat="1" applyFont="1" applyBorder="1" applyProtection="1">
      <protection locked="0"/>
    </xf>
    <xf numFmtId="0" fontId="2" fillId="11" borderId="29" xfId="0" applyFont="1" applyFill="1" applyBorder="1" applyAlignment="1">
      <alignment horizontal="center"/>
    </xf>
    <xf numFmtId="0" fontId="2" fillId="11" borderId="18" xfId="0" applyFont="1" applyFill="1" applyBorder="1" applyAlignment="1">
      <alignment horizontal="center"/>
    </xf>
    <xf numFmtId="0" fontId="2" fillId="11" borderId="30" xfId="0" applyFont="1" applyFill="1" applyBorder="1" applyAlignment="1">
      <alignment horizontal="center"/>
    </xf>
    <xf numFmtId="0" fontId="2" fillId="11" borderId="17" xfId="0" applyFont="1" applyFill="1" applyBorder="1" applyAlignment="1">
      <alignment horizontal="center"/>
    </xf>
    <xf numFmtId="0" fontId="2" fillId="11" borderId="19" xfId="0" applyFont="1" applyFill="1" applyBorder="1" applyAlignment="1">
      <alignment horizontal="center"/>
    </xf>
    <xf numFmtId="0" fontId="2" fillId="0" borderId="0" xfId="0" applyFont="1"/>
    <xf numFmtId="0" fontId="1" fillId="7" borderId="17" xfId="0" applyFont="1" applyFill="1" applyBorder="1"/>
    <xf numFmtId="164" fontId="4" fillId="12" borderId="3" xfId="0" applyNumberFormat="1" applyFont="1" applyFill="1" applyBorder="1"/>
    <xf numFmtId="164" fontId="4" fillId="12" borderId="4" xfId="0" applyNumberFormat="1" applyFont="1" applyFill="1" applyBorder="1"/>
    <xf numFmtId="164" fontId="4" fillId="12" borderId="5" xfId="0" applyNumberFormat="1" applyFont="1" applyFill="1" applyBorder="1"/>
    <xf numFmtId="164" fontId="4" fillId="12" borderId="13" xfId="0" applyNumberFormat="1" applyFont="1" applyFill="1" applyBorder="1"/>
    <xf numFmtId="164" fontId="4" fillId="12" borderId="14" xfId="0" applyNumberFormat="1" applyFont="1" applyFill="1" applyBorder="1"/>
    <xf numFmtId="0" fontId="1" fillId="9" borderId="15" xfId="0" applyFont="1" applyFill="1" applyBorder="1"/>
    <xf numFmtId="0" fontId="1" fillId="9" borderId="23" xfId="0" applyFont="1" applyFill="1" applyBorder="1"/>
    <xf numFmtId="164" fontId="4" fillId="13" borderId="29" xfId="0" applyNumberFormat="1" applyFont="1" applyFill="1" applyBorder="1"/>
    <xf numFmtId="164" fontId="4" fillId="13" borderId="18" xfId="0" applyNumberFormat="1" applyFont="1" applyFill="1" applyBorder="1"/>
    <xf numFmtId="164" fontId="4" fillId="13" borderId="30" xfId="0" applyNumberFormat="1" applyFont="1" applyFill="1" applyBorder="1"/>
    <xf numFmtId="164" fontId="4" fillId="13" borderId="17" xfId="0" applyNumberFormat="1" applyFont="1" applyFill="1" applyBorder="1"/>
    <xf numFmtId="164" fontId="4" fillId="13" borderId="19" xfId="0" applyNumberFormat="1" applyFont="1" applyFill="1" applyBorder="1"/>
    <xf numFmtId="0" fontId="1" fillId="13" borderId="15" xfId="0" applyFont="1" applyFill="1" applyBorder="1"/>
    <xf numFmtId="0" fontId="1" fillId="13" borderId="23" xfId="0" applyFont="1" applyFill="1" applyBorder="1"/>
    <xf numFmtId="164" fontId="3" fillId="0" borderId="0" xfId="0" applyNumberFormat="1" applyFont="1"/>
    <xf numFmtId="164" fontId="4" fillId="0" borderId="0" xfId="0" applyNumberFormat="1" applyFont="1"/>
    <xf numFmtId="164" fontId="3" fillId="0" borderId="4" xfId="0" applyNumberFormat="1" applyFont="1" applyBorder="1" applyProtection="1">
      <protection locked="0"/>
    </xf>
    <xf numFmtId="164" fontId="3" fillId="0" borderId="5" xfId="0" applyNumberFormat="1" applyFont="1" applyBorder="1" applyProtection="1">
      <protection locked="0"/>
    </xf>
    <xf numFmtId="164" fontId="3" fillId="0" borderId="13" xfId="0" applyNumberFormat="1" applyFont="1" applyBorder="1" applyProtection="1">
      <protection locked="0"/>
    </xf>
    <xf numFmtId="164" fontId="3" fillId="0" borderId="14" xfId="0" applyNumberFormat="1" applyFont="1" applyBorder="1" applyProtection="1">
      <protection locked="0"/>
    </xf>
    <xf numFmtId="164" fontId="3" fillId="0" borderId="7" xfId="0" applyNumberFormat="1" applyFont="1" applyBorder="1" applyProtection="1">
      <protection locked="0"/>
    </xf>
    <xf numFmtId="164" fontId="3" fillId="0" borderId="8" xfId="0" applyNumberFormat="1" applyFont="1" applyBorder="1" applyProtection="1">
      <protection locked="0"/>
    </xf>
    <xf numFmtId="164" fontId="3" fillId="0" borderId="10" xfId="0" applyNumberFormat="1" applyFont="1" applyBorder="1" applyProtection="1">
      <protection locked="0"/>
    </xf>
    <xf numFmtId="164" fontId="3" fillId="0" borderId="11" xfId="0" applyNumberFormat="1" applyFont="1" applyBorder="1" applyProtection="1">
      <protection locked="0"/>
    </xf>
    <xf numFmtId="164" fontId="3" fillId="0" borderId="25" xfId="0" applyNumberFormat="1" applyFont="1" applyBorder="1" applyProtection="1">
      <protection locked="0"/>
    </xf>
    <xf numFmtId="164" fontId="3" fillId="0" borderId="26" xfId="0" applyNumberFormat="1" applyFont="1" applyBorder="1" applyProtection="1">
      <protection locked="0"/>
    </xf>
    <xf numFmtId="164" fontId="3" fillId="0" borderId="27" xfId="0" applyNumberFormat="1" applyFont="1" applyBorder="1" applyProtection="1">
      <protection locked="0"/>
    </xf>
    <xf numFmtId="164" fontId="3" fillId="0" borderId="28" xfId="0" applyNumberFormat="1" applyFont="1" applyBorder="1" applyProtection="1">
      <protection locked="0"/>
    </xf>
    <xf numFmtId="0" fontId="3" fillId="9" borderId="15" xfId="0" applyFont="1" applyFill="1" applyBorder="1" applyProtection="1">
      <protection locked="0"/>
    </xf>
    <xf numFmtId="0" fontId="3" fillId="9" borderId="16" xfId="0" applyFont="1" applyFill="1" applyBorder="1" applyProtection="1">
      <protection locked="0"/>
    </xf>
    <xf numFmtId="0" fontId="3" fillId="9" borderId="23" xfId="0" applyFont="1" applyFill="1" applyBorder="1" applyProtection="1">
      <protection locked="0"/>
    </xf>
    <xf numFmtId="0" fontId="3" fillId="4" borderId="15" xfId="0" applyFont="1" applyFill="1" applyBorder="1" applyProtection="1">
      <protection locked="0"/>
    </xf>
    <xf numFmtId="0" fontId="3" fillId="4" borderId="16" xfId="0" applyFont="1" applyFill="1" applyBorder="1" applyProtection="1">
      <protection locked="0"/>
    </xf>
    <xf numFmtId="0" fontId="3" fillId="7" borderId="15" xfId="0" applyFont="1" applyFill="1" applyBorder="1" applyProtection="1">
      <protection locked="0"/>
    </xf>
    <xf numFmtId="0" fontId="3" fillId="7" borderId="16" xfId="0" applyFont="1" applyFill="1" applyBorder="1" applyProtection="1">
      <protection locked="0"/>
    </xf>
    <xf numFmtId="0" fontId="3" fillId="8" borderId="15" xfId="0" applyFont="1" applyFill="1" applyBorder="1" applyProtection="1">
      <protection locked="0"/>
    </xf>
    <xf numFmtId="0" fontId="3" fillId="8" borderId="16" xfId="0" applyFont="1" applyFill="1" applyBorder="1" applyProtection="1">
      <protection locked="0"/>
    </xf>
    <xf numFmtId="0" fontId="3" fillId="8" borderId="23" xfId="0" applyFont="1" applyFill="1" applyBorder="1" applyProtection="1">
      <protection locked="0"/>
    </xf>
    <xf numFmtId="0" fontId="3" fillId="6" borderId="15" xfId="0" applyFont="1" applyFill="1" applyBorder="1" applyProtection="1">
      <protection locked="0"/>
    </xf>
    <xf numFmtId="0" fontId="3" fillId="6" borderId="16" xfId="0" applyFont="1" applyFill="1" applyBorder="1" applyProtection="1">
      <protection locked="0"/>
    </xf>
    <xf numFmtId="0" fontId="3" fillId="6" borderId="23" xfId="0" applyFont="1" applyFill="1" applyBorder="1" applyProtection="1">
      <protection locked="0"/>
    </xf>
    <xf numFmtId="0" fontId="3" fillId="3" borderId="15" xfId="0" applyFont="1" applyFill="1" applyBorder="1" applyProtection="1">
      <protection locked="0"/>
    </xf>
    <xf numFmtId="0" fontId="3" fillId="3" borderId="16" xfId="0" applyFont="1" applyFill="1" applyBorder="1" applyProtection="1">
      <protection locked="0"/>
    </xf>
    <xf numFmtId="0" fontId="3" fillId="12" borderId="16" xfId="0" applyFont="1" applyFill="1" applyBorder="1" applyProtection="1">
      <protection locked="0"/>
    </xf>
    <xf numFmtId="0" fontId="3" fillId="12" borderId="23" xfId="0" applyFont="1" applyFill="1" applyBorder="1" applyProtection="1">
      <protection locked="0"/>
    </xf>
    <xf numFmtId="164" fontId="3" fillId="0" borderId="20" xfId="0" applyNumberFormat="1" applyFont="1" applyBorder="1" applyProtection="1">
      <protection locked="0"/>
    </xf>
    <xf numFmtId="164" fontId="3" fillId="0" borderId="21" xfId="0" applyNumberFormat="1" applyFont="1" applyBorder="1" applyProtection="1">
      <protection locked="0"/>
    </xf>
    <xf numFmtId="164" fontId="3" fillId="0" borderId="33" xfId="0" applyNumberFormat="1" applyFont="1" applyBorder="1" applyProtection="1">
      <protection locked="0"/>
    </xf>
    <xf numFmtId="164" fontId="3" fillId="0" borderId="9" xfId="0" applyNumberFormat="1" applyFont="1" applyBorder="1" applyProtection="1">
      <protection locked="0"/>
    </xf>
    <xf numFmtId="164" fontId="3" fillId="0" borderId="34" xfId="0" applyNumberFormat="1" applyFont="1" applyBorder="1" applyProtection="1">
      <protection locked="0"/>
    </xf>
    <xf numFmtId="164" fontId="3" fillId="0" borderId="35" xfId="0" applyNumberFormat="1" applyFont="1" applyBorder="1" applyProtection="1">
      <protection locked="0"/>
    </xf>
    <xf numFmtId="164" fontId="3" fillId="0" borderId="22" xfId="0" applyNumberFormat="1" applyFont="1" applyBorder="1" applyProtection="1">
      <protection locked="0"/>
    </xf>
    <xf numFmtId="164" fontId="3" fillId="0" borderId="36" xfId="0" applyNumberFormat="1" applyFont="1" applyBorder="1" applyProtection="1">
      <protection locked="0"/>
    </xf>
    <xf numFmtId="164" fontId="1" fillId="14" borderId="2" xfId="0" applyNumberFormat="1" applyFont="1" applyFill="1" applyBorder="1"/>
    <xf numFmtId="164" fontId="1" fillId="2" borderId="2" xfId="0" applyNumberFormat="1" applyFont="1" applyFill="1" applyBorder="1" applyAlignment="1">
      <alignment horizontal="right"/>
    </xf>
    <xf numFmtId="164" fontId="1" fillId="14" borderId="29" xfId="0" applyNumberFormat="1" applyFont="1" applyFill="1" applyBorder="1"/>
    <xf numFmtId="164" fontId="1" fillId="14" borderId="1" xfId="0" applyNumberFormat="1" applyFont="1" applyFill="1" applyBorder="1"/>
    <xf numFmtId="164" fontId="1" fillId="14" borderId="17" xfId="0" applyNumberFormat="1" applyFont="1" applyFill="1" applyBorder="1"/>
    <xf numFmtId="164" fontId="1" fillId="14" borderId="32" xfId="0" applyNumberFormat="1" applyFont="1" applyFill="1" applyBorder="1"/>
    <xf numFmtId="164" fontId="1" fillId="9" borderId="2" xfId="0" applyNumberFormat="1" applyFont="1" applyFill="1" applyBorder="1"/>
    <xf numFmtId="164" fontId="1" fillId="9" borderId="29" xfId="0" applyNumberFormat="1" applyFont="1" applyFill="1" applyBorder="1"/>
    <xf numFmtId="164" fontId="1" fillId="9" borderId="18" xfId="0" applyNumberFormat="1" applyFont="1" applyFill="1" applyBorder="1"/>
    <xf numFmtId="164" fontId="1" fillId="9" borderId="30" xfId="0" applyNumberFormat="1" applyFont="1" applyFill="1" applyBorder="1"/>
    <xf numFmtId="164" fontId="1" fillId="9" borderId="17" xfId="0" applyNumberFormat="1" applyFont="1" applyFill="1" applyBorder="1"/>
    <xf numFmtId="164" fontId="1" fillId="9" borderId="19" xfId="0" applyNumberFormat="1" applyFont="1" applyFill="1" applyBorder="1"/>
    <xf numFmtId="164" fontId="1" fillId="4" borderId="29" xfId="0" applyNumberFormat="1" applyFont="1" applyFill="1" applyBorder="1"/>
    <xf numFmtId="164" fontId="1" fillId="4" borderId="17" xfId="0" applyNumberFormat="1" applyFont="1" applyFill="1" applyBorder="1"/>
    <xf numFmtId="164" fontId="1" fillId="7" borderId="18" xfId="0" applyNumberFormat="1" applyFont="1" applyFill="1" applyBorder="1"/>
    <xf numFmtId="164" fontId="1" fillId="8" borderId="29" xfId="0" applyNumberFormat="1" applyFont="1" applyFill="1" applyBorder="1"/>
    <xf numFmtId="164" fontId="1" fillId="8" borderId="18" xfId="0" applyNumberFormat="1" applyFont="1" applyFill="1" applyBorder="1"/>
    <xf numFmtId="164" fontId="1" fillId="8" borderId="30" xfId="0" applyNumberFormat="1" applyFont="1" applyFill="1" applyBorder="1"/>
    <xf numFmtId="164" fontId="1" fillId="8" borderId="17" xfId="0" applyNumberFormat="1" applyFont="1" applyFill="1" applyBorder="1"/>
    <xf numFmtId="164" fontId="1" fillId="8" borderId="19" xfId="0" applyNumberFormat="1" applyFont="1" applyFill="1" applyBorder="1"/>
    <xf numFmtId="164" fontId="1" fillId="6" borderId="29" xfId="0" applyNumberFormat="1" applyFont="1" applyFill="1" applyBorder="1"/>
    <xf numFmtId="164" fontId="1" fillId="6" borderId="18" xfId="0" applyNumberFormat="1" applyFont="1" applyFill="1" applyBorder="1"/>
    <xf numFmtId="164" fontId="1" fillId="6" borderId="30" xfId="0" applyNumberFormat="1" applyFont="1" applyFill="1" applyBorder="1"/>
    <xf numFmtId="164" fontId="1" fillId="6" borderId="17" xfId="0" applyNumberFormat="1" applyFont="1" applyFill="1" applyBorder="1"/>
    <xf numFmtId="164" fontId="1" fillId="6" borderId="19" xfId="0" applyNumberFormat="1" applyFont="1" applyFill="1" applyBorder="1"/>
    <xf numFmtId="164" fontId="1" fillId="3" borderId="29" xfId="0" applyNumberFormat="1" applyFont="1" applyFill="1" applyBorder="1"/>
    <xf numFmtId="164" fontId="1" fillId="3" borderId="18" xfId="0" applyNumberFormat="1" applyFont="1" applyFill="1" applyBorder="1"/>
    <xf numFmtId="164" fontId="1" fillId="3" borderId="30" xfId="0" applyNumberFormat="1" applyFont="1" applyFill="1" applyBorder="1"/>
    <xf numFmtId="164" fontId="1" fillId="3" borderId="17" xfId="0" applyNumberFormat="1" applyFont="1" applyFill="1" applyBorder="1"/>
    <xf numFmtId="164" fontId="1" fillId="3" borderId="19" xfId="0" applyNumberFormat="1" applyFont="1" applyFill="1" applyBorder="1"/>
    <xf numFmtId="164" fontId="1" fillId="4" borderId="2" xfId="0" applyNumberFormat="1" applyFont="1" applyFill="1" applyBorder="1"/>
    <xf numFmtId="164" fontId="1" fillId="7" borderId="29" xfId="0" applyNumberFormat="1" applyFont="1" applyFill="1" applyBorder="1"/>
    <xf numFmtId="164" fontId="1" fillId="7" borderId="17" xfId="0" applyNumberFormat="1" applyFont="1" applyFill="1" applyBorder="1"/>
    <xf numFmtId="164" fontId="1" fillId="7" borderId="2" xfId="0" applyNumberFormat="1" applyFont="1" applyFill="1" applyBorder="1"/>
    <xf numFmtId="164" fontId="1" fillId="8" borderId="2" xfId="0" applyNumberFormat="1" applyFont="1" applyFill="1" applyBorder="1"/>
    <xf numFmtId="164" fontId="1" fillId="6" borderId="2" xfId="0" applyNumberFormat="1" applyFont="1" applyFill="1" applyBorder="1"/>
    <xf numFmtId="164" fontId="1" fillId="3" borderId="2" xfId="0" applyNumberFormat="1" applyFont="1" applyFill="1" applyBorder="1"/>
    <xf numFmtId="164" fontId="1" fillId="2" borderId="29" xfId="0" applyNumberFormat="1" applyFont="1" applyFill="1" applyBorder="1" applyAlignment="1">
      <alignment horizontal="right"/>
    </xf>
    <xf numFmtId="164" fontId="1" fillId="2" borderId="18" xfId="0" applyNumberFormat="1" applyFont="1" applyFill="1" applyBorder="1" applyAlignment="1">
      <alignment horizontal="right"/>
    </xf>
    <xf numFmtId="164" fontId="1" fillId="2" borderId="30" xfId="0" applyNumberFormat="1" applyFont="1" applyFill="1" applyBorder="1" applyAlignment="1">
      <alignment horizontal="right"/>
    </xf>
    <xf numFmtId="164" fontId="1" fillId="2" borderId="17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164" fontId="2" fillId="10" borderId="32" xfId="0" applyNumberFormat="1" applyFont="1" applyFill="1" applyBorder="1"/>
    <xf numFmtId="164" fontId="2" fillId="10" borderId="2" xfId="0" applyNumberFormat="1" applyFont="1" applyFill="1" applyBorder="1"/>
    <xf numFmtId="0" fontId="2" fillId="13" borderId="37" xfId="0" applyFont="1" applyFill="1" applyBorder="1"/>
    <xf numFmtId="0" fontId="2" fillId="15" borderId="31" xfId="0" applyFont="1" applyFill="1" applyBorder="1"/>
    <xf numFmtId="164" fontId="2" fillId="15" borderId="1" xfId="0" applyNumberFormat="1" applyFont="1" applyFill="1" applyBorder="1"/>
    <xf numFmtId="164" fontId="2" fillId="15" borderId="32" xfId="0" applyNumberFormat="1" applyFont="1" applyFill="1" applyBorder="1"/>
    <xf numFmtId="164" fontId="1" fillId="4" borderId="18" xfId="0" applyNumberFormat="1" applyFont="1" applyFill="1" applyBorder="1"/>
    <xf numFmtId="164" fontId="1" fillId="4" borderId="19" xfId="0" applyNumberFormat="1" applyFont="1" applyFill="1" applyBorder="1"/>
    <xf numFmtId="164" fontId="1" fillId="4" borderId="31" xfId="0" applyNumberFormat="1" applyFont="1" applyFill="1" applyBorder="1"/>
    <xf numFmtId="164" fontId="1" fillId="7" borderId="31" xfId="0" applyNumberFormat="1" applyFont="1" applyFill="1" applyBorder="1"/>
    <xf numFmtId="165" fontId="3" fillId="0" borderId="6" xfId="0" applyNumberFormat="1" applyFont="1" applyBorder="1" applyProtection="1">
      <protection locked="0"/>
    </xf>
    <xf numFmtId="165" fontId="3" fillId="0" borderId="7" xfId="0" applyNumberFormat="1" applyFont="1" applyBorder="1" applyProtection="1">
      <protection locked="0"/>
    </xf>
    <xf numFmtId="165" fontId="3" fillId="0" borderId="8" xfId="0" applyNumberFormat="1" applyFont="1" applyBorder="1" applyProtection="1">
      <protection locked="0"/>
    </xf>
    <xf numFmtId="165" fontId="3" fillId="0" borderId="10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5" fontId="1" fillId="0" borderId="16" xfId="0" applyNumberFormat="1" applyFont="1" applyBorder="1"/>
    <xf numFmtId="165" fontId="3" fillId="0" borderId="24" xfId="0" applyNumberFormat="1" applyFont="1" applyBorder="1" applyProtection="1">
      <protection locked="0"/>
    </xf>
    <xf numFmtId="165" fontId="3" fillId="0" borderId="25" xfId="0" applyNumberFormat="1" applyFont="1" applyBorder="1" applyProtection="1">
      <protection locked="0"/>
    </xf>
    <xf numFmtId="165" fontId="3" fillId="0" borderId="26" xfId="0" applyNumberFormat="1" applyFont="1" applyBorder="1" applyProtection="1">
      <protection locked="0"/>
    </xf>
    <xf numFmtId="165" fontId="3" fillId="0" borderId="27" xfId="0" applyNumberFormat="1" applyFont="1" applyBorder="1" applyProtection="1">
      <protection locked="0"/>
    </xf>
    <xf numFmtId="165" fontId="3" fillId="0" borderId="28" xfId="0" applyNumberFormat="1" applyFont="1" applyBorder="1" applyProtection="1">
      <protection locked="0"/>
    </xf>
    <xf numFmtId="165" fontId="2" fillId="12" borderId="29" xfId="0" applyNumberFormat="1" applyFont="1" applyFill="1" applyBorder="1"/>
    <xf numFmtId="165" fontId="2" fillId="12" borderId="18" xfId="0" applyNumberFormat="1" applyFont="1" applyFill="1" applyBorder="1"/>
    <xf numFmtId="165" fontId="2" fillId="12" borderId="30" xfId="0" applyNumberFormat="1" applyFont="1" applyFill="1" applyBorder="1"/>
    <xf numFmtId="165" fontId="2" fillId="12" borderId="17" xfId="0" applyNumberFormat="1" applyFont="1" applyFill="1" applyBorder="1"/>
    <xf numFmtId="165" fontId="2" fillId="12" borderId="19" xfId="0" applyNumberFormat="1" applyFont="1" applyFill="1" applyBorder="1"/>
    <xf numFmtId="165" fontId="2" fillId="12" borderId="2" xfId="0" applyNumberFormat="1" applyFont="1" applyFill="1" applyBorder="1"/>
    <xf numFmtId="165" fontId="1" fillId="0" borderId="3" xfId="0" applyNumberFormat="1" applyFont="1" applyBorder="1"/>
    <xf numFmtId="165" fontId="1" fillId="0" borderId="41" xfId="0" applyNumberFormat="1" applyFont="1" applyBorder="1"/>
    <xf numFmtId="165" fontId="1" fillId="0" borderId="40" xfId="0" applyNumberFormat="1" applyFont="1" applyBorder="1"/>
    <xf numFmtId="165" fontId="1" fillId="0" borderId="35" xfId="0" applyNumberFormat="1" applyFont="1" applyBorder="1"/>
    <xf numFmtId="165" fontId="1" fillId="0" borderId="15" xfId="0" applyNumberFormat="1" applyFont="1" applyBorder="1"/>
    <xf numFmtId="165" fontId="1" fillId="0" borderId="24" xfId="0" applyNumberFormat="1" applyFont="1" applyBorder="1"/>
    <xf numFmtId="165" fontId="1" fillId="0" borderId="12" xfId="0" applyNumberFormat="1" applyFont="1" applyBorder="1"/>
    <xf numFmtId="165" fontId="1" fillId="0" borderId="38" xfId="0" applyNumberFormat="1" applyFont="1" applyBorder="1"/>
    <xf numFmtId="165" fontId="1" fillId="0" borderId="39" xfId="0" applyNumberFormat="1" applyFont="1" applyBorder="1"/>
    <xf numFmtId="165" fontId="1" fillId="0" borderId="42" xfId="0" applyNumberFormat="1" applyFont="1" applyBorder="1"/>
    <xf numFmtId="165" fontId="2" fillId="9" borderId="29" xfId="0" applyNumberFormat="1" applyFont="1" applyFill="1" applyBorder="1"/>
    <xf numFmtId="165" fontId="2" fillId="9" borderId="17" xfId="0" applyNumberFormat="1" applyFont="1" applyFill="1" applyBorder="1"/>
    <xf numFmtId="165" fontId="2" fillId="9" borderId="2" xfId="0" applyNumberFormat="1" applyFont="1" applyFill="1" applyBorder="1"/>
    <xf numFmtId="165" fontId="1" fillId="0" borderId="3" xfId="0" applyNumberFormat="1" applyFont="1" applyBorder="1" applyProtection="1">
      <protection locked="0"/>
    </xf>
    <xf numFmtId="165" fontId="1" fillId="0" borderId="4" xfId="0" applyNumberFormat="1" applyFont="1" applyBorder="1"/>
    <xf numFmtId="165" fontId="1" fillId="0" borderId="5" xfId="0" applyNumberFormat="1" applyFont="1" applyBorder="1"/>
    <xf numFmtId="165" fontId="1" fillId="0" borderId="13" xfId="0" applyNumberFormat="1" applyFont="1" applyBorder="1"/>
    <xf numFmtId="165" fontId="1" fillId="0" borderId="14" xfId="0" applyNumberFormat="1" applyFont="1" applyBorder="1"/>
    <xf numFmtId="165" fontId="1" fillId="0" borderId="25" xfId="0" applyNumberFormat="1" applyFont="1" applyBorder="1"/>
    <xf numFmtId="165" fontId="1" fillId="0" borderId="26" xfId="0" applyNumberFormat="1" applyFont="1" applyBorder="1"/>
    <xf numFmtId="165" fontId="1" fillId="0" borderId="27" xfId="0" applyNumberFormat="1" applyFont="1" applyBorder="1"/>
    <xf numFmtId="165" fontId="1" fillId="0" borderId="28" xfId="0" applyNumberFormat="1" applyFont="1" applyBorder="1"/>
    <xf numFmtId="165" fontId="1" fillId="0" borderId="23" xfId="0" applyNumberFormat="1" applyFont="1" applyBorder="1"/>
    <xf numFmtId="0" fontId="8" fillId="0" borderId="0" xfId="0" applyFont="1"/>
    <xf numFmtId="0" fontId="2" fillId="13" borderId="43" xfId="0" applyFont="1" applyFill="1" applyBorder="1"/>
    <xf numFmtId="165" fontId="2" fillId="13" borderId="44" xfId="0" applyNumberFormat="1" applyFont="1" applyFill="1" applyBorder="1"/>
    <xf numFmtId="165" fontId="2" fillId="13" borderId="45" xfId="0" applyNumberFormat="1" applyFont="1" applyFill="1" applyBorder="1"/>
    <xf numFmtId="165" fontId="2" fillId="13" borderId="46" xfId="0" applyNumberFormat="1" applyFont="1" applyFill="1" applyBorder="1"/>
    <xf numFmtId="165" fontId="2" fillId="13" borderId="47" xfId="0" applyNumberFormat="1" applyFont="1" applyFill="1" applyBorder="1"/>
    <xf numFmtId="165" fontId="2" fillId="13" borderId="48" xfId="0" applyNumberFormat="1" applyFont="1" applyFill="1" applyBorder="1"/>
    <xf numFmtId="164" fontId="1" fillId="13" borderId="49" xfId="0" applyNumberFormat="1" applyFont="1" applyFill="1" applyBorder="1"/>
    <xf numFmtId="0" fontId="9" fillId="16" borderId="2" xfId="0" applyFont="1" applyFill="1" applyBorder="1"/>
    <xf numFmtId="0" fontId="9" fillId="17" borderId="2" xfId="0" applyFont="1" applyFill="1" applyBorder="1"/>
    <xf numFmtId="164" fontId="8" fillId="17" borderId="32" xfId="0" applyNumberFormat="1" applyFont="1" applyFill="1" applyBorder="1"/>
    <xf numFmtId="0" fontId="11" fillId="17" borderId="31" xfId="1" applyFont="1" applyFill="1" applyBorder="1" applyAlignment="1"/>
    <xf numFmtId="0" fontId="12" fillId="17" borderId="1" xfId="0" applyFont="1" applyFill="1" applyBorder="1"/>
    <xf numFmtId="0" fontId="2" fillId="9" borderId="31" xfId="0" applyFont="1" applyFill="1" applyBorder="1"/>
    <xf numFmtId="0" fontId="0" fillId="0" borderId="1" xfId="0" applyBorder="1"/>
    <xf numFmtId="0" fontId="0" fillId="0" borderId="32" xfId="0" applyBorder="1"/>
  </cellXfs>
  <cellStyles count="2">
    <cellStyle name="Link" xfId="1" builtinId="8"/>
    <cellStyle name="Normal" xfId="0" builtinId="0"/>
  </cellStyles>
  <dxfs count="0"/>
  <tableStyles count="0" defaultTableStyle="TableStyleMedium9" defaultPivotStyle="PivotStyleLight16"/>
  <colors>
    <mruColors>
      <color rgb="FF060B44"/>
      <color rgb="FFCCC0DA"/>
      <color rgb="FFA4C2EE"/>
      <color rgb="FFEDADB8"/>
      <color rgb="FFFF8F92"/>
      <color rgb="FFFF7C80"/>
      <color rgb="FF9CB7F2"/>
      <color rgb="FF84ACE8"/>
      <color rgb="FF97E4FF"/>
      <color rgb="FFE072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mymoneyapp.d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645160</xdr:colOff>
      <xdr:row>1</xdr:row>
      <xdr:rowOff>4106</xdr:rowOff>
    </xdr:to>
    <xdr:pic>
      <xdr:nvPicPr>
        <xdr:cNvPr id="5" name="Billed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B66CCC-ADAD-02B6-0254-69F0368C4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5160" cy="1641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5080</xdr:rowOff>
    </xdr:from>
    <xdr:to>
      <xdr:col>0</xdr:col>
      <xdr:colOff>635000</xdr:colOff>
      <xdr:row>71</xdr:row>
      <xdr:rowOff>1482</xdr:rowOff>
    </xdr:to>
    <xdr:pic>
      <xdr:nvPicPr>
        <xdr:cNvPr id="6" name="Billed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2BBBD9-94E2-71D3-1E6A-2DBB39BFE9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0" b="2146"/>
        <a:stretch>
          <a:fillRect/>
        </a:stretch>
      </xdr:blipFill>
      <xdr:spPr>
        <a:xfrm>
          <a:off x="0" y="9784080"/>
          <a:ext cx="635000" cy="158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ymoneyapp.dk/metod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08"/>
  <sheetViews>
    <sheetView tabSelected="1" zoomScale="150" zoomScaleNormal="150" workbookViewId="0">
      <pane ySplit="1" topLeftCell="A2" activePane="bottomLeft" state="frozen"/>
      <selection pane="bottomLeft" activeCell="B2" sqref="B2"/>
    </sheetView>
  </sheetViews>
  <sheetFormatPr defaultRowHeight="12" x14ac:dyDescent="0.25"/>
  <cols>
    <col min="1" max="1" width="22.44140625" style="2" customWidth="1"/>
    <col min="2" max="14" width="8.5546875" style="2" customWidth="1"/>
    <col min="15" max="16384" width="8.88671875" style="2"/>
  </cols>
  <sheetData>
    <row r="1" spans="1:14" s="35" customFormat="1" ht="12.6" thickBot="1" x14ac:dyDescent="0.3">
      <c r="A1" s="190" t="s">
        <v>83</v>
      </c>
      <c r="B1" s="30" t="s">
        <v>0</v>
      </c>
      <c r="C1" s="31" t="s">
        <v>1</v>
      </c>
      <c r="D1" s="32" t="s">
        <v>2</v>
      </c>
      <c r="E1" s="33" t="s">
        <v>3</v>
      </c>
      <c r="F1" s="31" t="s">
        <v>4</v>
      </c>
      <c r="G1" s="34" t="s">
        <v>5</v>
      </c>
      <c r="H1" s="30" t="s">
        <v>6</v>
      </c>
      <c r="I1" s="31" t="s">
        <v>7</v>
      </c>
      <c r="J1" s="32" t="s">
        <v>8</v>
      </c>
      <c r="K1" s="33" t="s">
        <v>9</v>
      </c>
      <c r="L1" s="31" t="s">
        <v>10</v>
      </c>
      <c r="M1" s="32" t="s">
        <v>11</v>
      </c>
      <c r="N1" s="8" t="s">
        <v>12</v>
      </c>
    </row>
    <row r="2" spans="1:14" ht="10.8" customHeight="1" x14ac:dyDescent="0.25">
      <c r="A2" s="23" t="s">
        <v>71</v>
      </c>
      <c r="B2" s="24"/>
      <c r="C2" s="24"/>
      <c r="D2" s="82"/>
      <c r="E2" s="85"/>
      <c r="F2" s="86"/>
      <c r="G2" s="87"/>
      <c r="H2" s="24"/>
      <c r="I2" s="24"/>
      <c r="J2" s="82"/>
      <c r="K2" s="55"/>
      <c r="L2" s="24"/>
      <c r="M2" s="24"/>
      <c r="N2" s="14">
        <f>SUM(B2:M2)</f>
        <v>0</v>
      </c>
    </row>
    <row r="3" spans="1:14" ht="10.8" customHeight="1" x14ac:dyDescent="0.25">
      <c r="A3" s="25" t="s">
        <v>76</v>
      </c>
      <c r="B3" s="26"/>
      <c r="C3" s="26"/>
      <c r="D3" s="83"/>
      <c r="E3" s="59"/>
      <c r="F3" s="26"/>
      <c r="G3" s="88"/>
      <c r="H3" s="26"/>
      <c r="I3" s="26"/>
      <c r="J3" s="83"/>
      <c r="K3" s="59"/>
      <c r="L3" s="26"/>
      <c r="M3" s="26"/>
      <c r="N3" s="14">
        <f t="shared" ref="N3:N12" si="0">SUM(B3:M3)</f>
        <v>0</v>
      </c>
    </row>
    <row r="4" spans="1:14" ht="10.8" customHeight="1" x14ac:dyDescent="0.25">
      <c r="A4" s="25" t="s">
        <v>73</v>
      </c>
      <c r="B4" s="26"/>
      <c r="C4" s="26"/>
      <c r="D4" s="83"/>
      <c r="E4" s="59"/>
      <c r="F4" s="26"/>
      <c r="G4" s="88"/>
      <c r="H4" s="26"/>
      <c r="I4" s="26"/>
      <c r="J4" s="83"/>
      <c r="K4" s="59"/>
      <c r="L4" s="26"/>
      <c r="M4" s="26"/>
      <c r="N4" s="14">
        <f t="shared" si="0"/>
        <v>0</v>
      </c>
    </row>
    <row r="5" spans="1:14" ht="10.8" customHeight="1" x14ac:dyDescent="0.25">
      <c r="A5" s="27" t="s">
        <v>75</v>
      </c>
      <c r="B5" s="26"/>
      <c r="C5" s="26"/>
      <c r="D5" s="83"/>
      <c r="E5" s="59"/>
      <c r="F5" s="26"/>
      <c r="G5" s="88"/>
      <c r="H5" s="26"/>
      <c r="I5" s="26"/>
      <c r="J5" s="83"/>
      <c r="K5" s="59"/>
      <c r="L5" s="26"/>
      <c r="M5" s="26"/>
      <c r="N5" s="14">
        <f t="shared" si="0"/>
        <v>0</v>
      </c>
    </row>
    <row r="6" spans="1:14" ht="10.8" customHeight="1" x14ac:dyDescent="0.25">
      <c r="A6" s="27" t="s">
        <v>13</v>
      </c>
      <c r="B6" s="26"/>
      <c r="C6" s="26"/>
      <c r="D6" s="83"/>
      <c r="E6" s="59"/>
      <c r="F6" s="26"/>
      <c r="G6" s="88"/>
      <c r="H6" s="26"/>
      <c r="I6" s="26"/>
      <c r="J6" s="83"/>
      <c r="K6" s="59"/>
      <c r="L6" s="26"/>
      <c r="M6" s="26"/>
      <c r="N6" s="14">
        <f t="shared" si="0"/>
        <v>0</v>
      </c>
    </row>
    <row r="7" spans="1:14" ht="10.8" customHeight="1" x14ac:dyDescent="0.25">
      <c r="A7" s="27" t="s">
        <v>14</v>
      </c>
      <c r="B7" s="26"/>
      <c r="C7" s="26"/>
      <c r="D7" s="83"/>
      <c r="E7" s="59"/>
      <c r="F7" s="26"/>
      <c r="G7" s="88"/>
      <c r="H7" s="26"/>
      <c r="I7" s="26"/>
      <c r="J7" s="83"/>
      <c r="K7" s="59"/>
      <c r="L7" s="26"/>
      <c r="M7" s="26"/>
      <c r="N7" s="14">
        <f t="shared" si="0"/>
        <v>0</v>
      </c>
    </row>
    <row r="8" spans="1:14" ht="10.8" customHeight="1" x14ac:dyDescent="0.25">
      <c r="A8" s="27" t="s">
        <v>15</v>
      </c>
      <c r="B8" s="26"/>
      <c r="C8" s="26"/>
      <c r="D8" s="83"/>
      <c r="E8" s="59"/>
      <c r="F8" s="26"/>
      <c r="G8" s="88"/>
      <c r="H8" s="26"/>
      <c r="I8" s="26"/>
      <c r="J8" s="83"/>
      <c r="K8" s="59"/>
      <c r="L8" s="26"/>
      <c r="M8" s="26"/>
      <c r="N8" s="14">
        <f t="shared" si="0"/>
        <v>0</v>
      </c>
    </row>
    <row r="9" spans="1:14" ht="10.8" customHeight="1" x14ac:dyDescent="0.25">
      <c r="A9" s="28" t="s">
        <v>74</v>
      </c>
      <c r="B9" s="29"/>
      <c r="C9" s="29"/>
      <c r="D9" s="84"/>
      <c r="E9" s="63"/>
      <c r="F9" s="29"/>
      <c r="G9" s="89"/>
      <c r="H9" s="29"/>
      <c r="I9" s="29"/>
      <c r="J9" s="84"/>
      <c r="K9" s="63"/>
      <c r="L9" s="29"/>
      <c r="M9" s="29"/>
      <c r="N9" s="14">
        <f t="shared" si="0"/>
        <v>0</v>
      </c>
    </row>
    <row r="10" spans="1:14" ht="10.8" customHeight="1" x14ac:dyDescent="0.25">
      <c r="A10" s="28" t="s">
        <v>16</v>
      </c>
      <c r="B10" s="29"/>
      <c r="C10" s="29"/>
      <c r="D10" s="84"/>
      <c r="E10" s="63"/>
      <c r="F10" s="29"/>
      <c r="G10" s="89"/>
      <c r="H10" s="29"/>
      <c r="I10" s="29"/>
      <c r="J10" s="84"/>
      <c r="K10" s="63"/>
      <c r="L10" s="29"/>
      <c r="M10" s="29"/>
      <c r="N10" s="14">
        <f t="shared" si="0"/>
        <v>0</v>
      </c>
    </row>
    <row r="11" spans="1:14" ht="10.8" customHeight="1" x14ac:dyDescent="0.25">
      <c r="A11" s="28"/>
      <c r="B11" s="29"/>
      <c r="C11" s="29"/>
      <c r="D11" s="84"/>
      <c r="E11" s="63"/>
      <c r="F11" s="29"/>
      <c r="G11" s="89"/>
      <c r="H11" s="29"/>
      <c r="I11" s="29"/>
      <c r="J11" s="84"/>
      <c r="K11" s="63"/>
      <c r="L11" s="29"/>
      <c r="M11" s="29"/>
      <c r="N11" s="14">
        <f t="shared" si="0"/>
        <v>0</v>
      </c>
    </row>
    <row r="12" spans="1:14" ht="10.8" customHeight="1" thickBot="1" x14ac:dyDescent="0.3">
      <c r="A12" s="28"/>
      <c r="B12" s="29"/>
      <c r="C12" s="29"/>
      <c r="D12" s="84"/>
      <c r="E12" s="63"/>
      <c r="F12" s="29"/>
      <c r="G12" s="89"/>
      <c r="H12" s="29"/>
      <c r="I12" s="29"/>
      <c r="J12" s="84"/>
      <c r="K12" s="63"/>
      <c r="L12" s="29"/>
      <c r="M12" s="29"/>
      <c r="N12" s="14">
        <f t="shared" si="0"/>
        <v>0</v>
      </c>
    </row>
    <row r="13" spans="1:14" ht="12" customHeight="1" thickBot="1" x14ac:dyDescent="0.3">
      <c r="A13" s="7" t="s">
        <v>56</v>
      </c>
      <c r="B13" s="92">
        <f>SUM(B2:B12)</f>
        <v>0</v>
      </c>
      <c r="C13" s="92">
        <f t="shared" ref="C13:L13" si="1">SUM(C2:C12)</f>
        <v>0</v>
      </c>
      <c r="D13" s="93">
        <f t="shared" si="1"/>
        <v>0</v>
      </c>
      <c r="E13" s="94">
        <f t="shared" si="1"/>
        <v>0</v>
      </c>
      <c r="F13" s="92">
        <f t="shared" si="1"/>
        <v>0</v>
      </c>
      <c r="G13" s="95">
        <f t="shared" si="1"/>
        <v>0</v>
      </c>
      <c r="H13" s="92">
        <f t="shared" si="1"/>
        <v>0</v>
      </c>
      <c r="I13" s="92">
        <f t="shared" si="1"/>
        <v>0</v>
      </c>
      <c r="J13" s="93">
        <f t="shared" si="1"/>
        <v>0</v>
      </c>
      <c r="K13" s="94">
        <f t="shared" si="1"/>
        <v>0</v>
      </c>
      <c r="L13" s="92">
        <f t="shared" si="1"/>
        <v>0</v>
      </c>
      <c r="M13" s="92">
        <f>SUM(M2:M12)</f>
        <v>0</v>
      </c>
      <c r="N13" s="90">
        <f>SUM(B13:M13)</f>
        <v>0</v>
      </c>
    </row>
    <row r="14" spans="1:14" ht="10.8" customHeight="1" x14ac:dyDescent="0.25">
      <c r="A14" s="12" t="s">
        <v>54</v>
      </c>
      <c r="B14" s="24"/>
      <c r="C14" s="53"/>
      <c r="D14" s="54"/>
      <c r="E14" s="55"/>
      <c r="F14" s="53"/>
      <c r="G14" s="56"/>
      <c r="H14" s="24"/>
      <c r="I14" s="53"/>
      <c r="J14" s="54"/>
      <c r="K14" s="55"/>
      <c r="L14" s="53"/>
      <c r="M14" s="54"/>
      <c r="N14" s="14">
        <f>SUM(B14:M14)</f>
        <v>0</v>
      </c>
    </row>
    <row r="15" spans="1:14" ht="10.8" customHeight="1" x14ac:dyDescent="0.25">
      <c r="A15" s="9" t="s">
        <v>17</v>
      </c>
      <c r="B15" s="26"/>
      <c r="C15" s="57"/>
      <c r="D15" s="58"/>
      <c r="E15" s="59"/>
      <c r="F15" s="57"/>
      <c r="G15" s="60"/>
      <c r="H15" s="26"/>
      <c r="I15" s="57"/>
      <c r="J15" s="58"/>
      <c r="K15" s="59"/>
      <c r="L15" s="57"/>
      <c r="M15" s="58"/>
      <c r="N15" s="14">
        <f t="shared" ref="N15:N22" si="2">SUM(B15:M15)</f>
        <v>0</v>
      </c>
    </row>
    <row r="16" spans="1:14" ht="10.8" customHeight="1" x14ac:dyDescent="0.25">
      <c r="A16" s="9" t="s">
        <v>18</v>
      </c>
      <c r="B16" s="26"/>
      <c r="C16" s="57"/>
      <c r="D16" s="58"/>
      <c r="E16" s="59"/>
      <c r="F16" s="57"/>
      <c r="G16" s="60"/>
      <c r="H16" s="26"/>
      <c r="I16" s="57"/>
      <c r="J16" s="58"/>
      <c r="K16" s="59"/>
      <c r="L16" s="57"/>
      <c r="M16" s="58"/>
      <c r="N16" s="14">
        <f t="shared" si="2"/>
        <v>0</v>
      </c>
    </row>
    <row r="17" spans="1:14" ht="10.8" customHeight="1" x14ac:dyDescent="0.25">
      <c r="A17" s="9" t="s">
        <v>18</v>
      </c>
      <c r="B17" s="26"/>
      <c r="C17" s="57"/>
      <c r="D17" s="58"/>
      <c r="E17" s="59"/>
      <c r="F17" s="57"/>
      <c r="G17" s="60"/>
      <c r="H17" s="26"/>
      <c r="I17" s="57"/>
      <c r="J17" s="58"/>
      <c r="K17" s="59"/>
      <c r="L17" s="57"/>
      <c r="M17" s="58"/>
      <c r="N17" s="14">
        <f t="shared" si="2"/>
        <v>0</v>
      </c>
    </row>
    <row r="18" spans="1:14" ht="10.8" customHeight="1" x14ac:dyDescent="0.25">
      <c r="A18" s="9" t="s">
        <v>18</v>
      </c>
      <c r="B18" s="26"/>
      <c r="C18" s="57"/>
      <c r="D18" s="58"/>
      <c r="E18" s="59"/>
      <c r="F18" s="57"/>
      <c r="G18" s="60"/>
      <c r="H18" s="26"/>
      <c r="I18" s="57"/>
      <c r="J18" s="58"/>
      <c r="K18" s="59"/>
      <c r="L18" s="57"/>
      <c r="M18" s="58"/>
      <c r="N18" s="14">
        <f t="shared" si="2"/>
        <v>0</v>
      </c>
    </row>
    <row r="19" spans="1:14" ht="10.8" customHeight="1" x14ac:dyDescent="0.25">
      <c r="A19" s="9" t="s">
        <v>19</v>
      </c>
      <c r="B19" s="26"/>
      <c r="C19" s="57"/>
      <c r="D19" s="58"/>
      <c r="E19" s="59"/>
      <c r="F19" s="57"/>
      <c r="G19" s="60"/>
      <c r="H19" s="26"/>
      <c r="I19" s="57"/>
      <c r="J19" s="58"/>
      <c r="K19" s="59"/>
      <c r="L19" s="57"/>
      <c r="M19" s="58"/>
      <c r="N19" s="14">
        <f t="shared" si="2"/>
        <v>0</v>
      </c>
    </row>
    <row r="20" spans="1:14" ht="10.8" customHeight="1" x14ac:dyDescent="0.25">
      <c r="A20" s="9" t="s">
        <v>20</v>
      </c>
      <c r="B20" s="26"/>
      <c r="C20" s="57"/>
      <c r="D20" s="58"/>
      <c r="E20" s="59"/>
      <c r="F20" s="57"/>
      <c r="G20" s="60"/>
      <c r="H20" s="26"/>
      <c r="I20" s="57"/>
      <c r="J20" s="58"/>
      <c r="K20" s="59"/>
      <c r="L20" s="57"/>
      <c r="M20" s="58"/>
      <c r="N20" s="14">
        <f t="shared" si="2"/>
        <v>0</v>
      </c>
    </row>
    <row r="21" spans="1:14" ht="10.8" customHeight="1" x14ac:dyDescent="0.25">
      <c r="A21" s="13" t="s">
        <v>21</v>
      </c>
      <c r="B21" s="29"/>
      <c r="C21" s="61"/>
      <c r="D21" s="62"/>
      <c r="E21" s="63"/>
      <c r="F21" s="61"/>
      <c r="G21" s="64"/>
      <c r="H21" s="29"/>
      <c r="I21" s="61"/>
      <c r="J21" s="62"/>
      <c r="K21" s="63"/>
      <c r="L21" s="61"/>
      <c r="M21" s="62"/>
      <c r="N21" s="14">
        <f t="shared" si="2"/>
        <v>0</v>
      </c>
    </row>
    <row r="22" spans="1:14" ht="10.8" customHeight="1" thickBot="1" x14ac:dyDescent="0.3">
      <c r="A22" s="13"/>
      <c r="B22" s="29"/>
      <c r="C22" s="61"/>
      <c r="D22" s="62"/>
      <c r="E22" s="63"/>
      <c r="F22" s="61"/>
      <c r="G22" s="64"/>
      <c r="H22" s="29"/>
      <c r="I22" s="61"/>
      <c r="J22" s="62"/>
      <c r="K22" s="63"/>
      <c r="L22" s="61"/>
      <c r="M22" s="62"/>
      <c r="N22" s="14">
        <f t="shared" si="2"/>
        <v>0</v>
      </c>
    </row>
    <row r="23" spans="1:14" ht="12" customHeight="1" thickBot="1" x14ac:dyDescent="0.3">
      <c r="A23" s="6" t="s">
        <v>57</v>
      </c>
      <c r="B23" s="127">
        <f t="shared" ref="B23:M23" si="3">SUM(B14:B22)</f>
        <v>0</v>
      </c>
      <c r="C23" s="128">
        <f t="shared" si="3"/>
        <v>0</v>
      </c>
      <c r="D23" s="129">
        <f t="shared" si="3"/>
        <v>0</v>
      </c>
      <c r="E23" s="130">
        <f t="shared" si="3"/>
        <v>0</v>
      </c>
      <c r="F23" s="128">
        <f t="shared" si="3"/>
        <v>0</v>
      </c>
      <c r="G23" s="131">
        <f t="shared" si="3"/>
        <v>0</v>
      </c>
      <c r="H23" s="127">
        <f t="shared" si="3"/>
        <v>0</v>
      </c>
      <c r="I23" s="128">
        <f t="shared" si="3"/>
        <v>0</v>
      </c>
      <c r="J23" s="129">
        <f t="shared" si="3"/>
        <v>0</v>
      </c>
      <c r="K23" s="130">
        <f t="shared" si="3"/>
        <v>0</v>
      </c>
      <c r="L23" s="128">
        <f t="shared" si="3"/>
        <v>0</v>
      </c>
      <c r="M23" s="129">
        <f t="shared" si="3"/>
        <v>0</v>
      </c>
      <c r="N23" s="91">
        <f>SUM(B23:M23)</f>
        <v>0</v>
      </c>
    </row>
    <row r="24" spans="1:14" ht="10.8" customHeight="1" x14ac:dyDescent="0.25">
      <c r="A24" s="65" t="s">
        <v>22</v>
      </c>
      <c r="B24" s="24"/>
      <c r="C24" s="53"/>
      <c r="D24" s="54"/>
      <c r="E24" s="55"/>
      <c r="F24" s="53"/>
      <c r="G24" s="56"/>
      <c r="H24" s="24"/>
      <c r="I24" s="53"/>
      <c r="J24" s="54"/>
      <c r="K24" s="55"/>
      <c r="L24" s="53"/>
      <c r="M24" s="54"/>
      <c r="N24" s="14">
        <f>SUM(B24:M24)</f>
        <v>0</v>
      </c>
    </row>
    <row r="25" spans="1:14" ht="10.8" customHeight="1" x14ac:dyDescent="0.25">
      <c r="A25" s="66" t="s">
        <v>22</v>
      </c>
      <c r="B25" s="26"/>
      <c r="C25" s="57"/>
      <c r="D25" s="58"/>
      <c r="E25" s="59"/>
      <c r="F25" s="57"/>
      <c r="G25" s="60"/>
      <c r="H25" s="26"/>
      <c r="I25" s="57"/>
      <c r="J25" s="58"/>
      <c r="K25" s="59"/>
      <c r="L25" s="57"/>
      <c r="M25" s="58"/>
      <c r="N25" s="14">
        <f t="shared" ref="N25:N29" si="4">SUM(B25:M25)</f>
        <v>0</v>
      </c>
    </row>
    <row r="26" spans="1:14" ht="10.8" customHeight="1" x14ac:dyDescent="0.25">
      <c r="A26" s="66" t="s">
        <v>23</v>
      </c>
      <c r="B26" s="26"/>
      <c r="C26" s="57"/>
      <c r="D26" s="58"/>
      <c r="E26" s="59"/>
      <c r="F26" s="57"/>
      <c r="G26" s="60"/>
      <c r="H26" s="26"/>
      <c r="I26" s="57"/>
      <c r="J26" s="58"/>
      <c r="K26" s="59"/>
      <c r="L26" s="57"/>
      <c r="M26" s="58"/>
      <c r="N26" s="14">
        <f t="shared" si="4"/>
        <v>0</v>
      </c>
    </row>
    <row r="27" spans="1:14" ht="10.8" customHeight="1" x14ac:dyDescent="0.25">
      <c r="A27" s="67" t="s">
        <v>23</v>
      </c>
      <c r="B27" s="29"/>
      <c r="C27" s="61"/>
      <c r="D27" s="62"/>
      <c r="E27" s="63"/>
      <c r="F27" s="61"/>
      <c r="G27" s="64"/>
      <c r="H27" s="29"/>
      <c r="I27" s="61"/>
      <c r="J27" s="62"/>
      <c r="K27" s="63"/>
      <c r="L27" s="61"/>
      <c r="M27" s="62"/>
      <c r="N27" s="14">
        <f t="shared" si="4"/>
        <v>0</v>
      </c>
    </row>
    <row r="28" spans="1:14" ht="10.8" customHeight="1" x14ac:dyDescent="0.25">
      <c r="A28" s="67" t="s">
        <v>77</v>
      </c>
      <c r="B28" s="29"/>
      <c r="C28" s="61"/>
      <c r="D28" s="62"/>
      <c r="E28" s="63"/>
      <c r="F28" s="61"/>
      <c r="G28" s="64"/>
      <c r="H28" s="29"/>
      <c r="I28" s="61"/>
      <c r="J28" s="62"/>
      <c r="K28" s="63"/>
      <c r="L28" s="61"/>
      <c r="M28" s="62"/>
      <c r="N28" s="14">
        <f t="shared" si="4"/>
        <v>0</v>
      </c>
    </row>
    <row r="29" spans="1:14" ht="10.8" customHeight="1" thickBot="1" x14ac:dyDescent="0.3">
      <c r="A29" s="67"/>
      <c r="B29" s="29"/>
      <c r="C29" s="61"/>
      <c r="D29" s="62"/>
      <c r="E29" s="63"/>
      <c r="F29" s="61"/>
      <c r="G29" s="64"/>
      <c r="H29" s="29"/>
      <c r="I29" s="61"/>
      <c r="J29" s="62"/>
      <c r="K29" s="63"/>
      <c r="L29" s="61"/>
      <c r="M29" s="62"/>
      <c r="N29" s="14">
        <f t="shared" si="4"/>
        <v>0</v>
      </c>
    </row>
    <row r="30" spans="1:14" ht="12" customHeight="1" thickBot="1" x14ac:dyDescent="0.3">
      <c r="A30" s="15" t="s">
        <v>58</v>
      </c>
      <c r="B30" s="97">
        <f t="shared" ref="B30:M30" si="5">SUM(B24:B29)</f>
        <v>0</v>
      </c>
      <c r="C30" s="98">
        <f t="shared" si="5"/>
        <v>0</v>
      </c>
      <c r="D30" s="99">
        <f t="shared" si="5"/>
        <v>0</v>
      </c>
      <c r="E30" s="100">
        <f t="shared" si="5"/>
        <v>0</v>
      </c>
      <c r="F30" s="98">
        <f t="shared" si="5"/>
        <v>0</v>
      </c>
      <c r="G30" s="101">
        <f t="shared" si="5"/>
        <v>0</v>
      </c>
      <c r="H30" s="97">
        <f t="shared" si="5"/>
        <v>0</v>
      </c>
      <c r="I30" s="98">
        <f t="shared" si="5"/>
        <v>0</v>
      </c>
      <c r="J30" s="99">
        <f t="shared" si="5"/>
        <v>0</v>
      </c>
      <c r="K30" s="100">
        <f t="shared" si="5"/>
        <v>0</v>
      </c>
      <c r="L30" s="98">
        <f t="shared" si="5"/>
        <v>0</v>
      </c>
      <c r="M30" s="99">
        <f t="shared" si="5"/>
        <v>0</v>
      </c>
      <c r="N30" s="96">
        <f>SUM(B30:M30)</f>
        <v>0</v>
      </c>
    </row>
    <row r="31" spans="1:14" ht="10.8" customHeight="1" x14ac:dyDescent="0.25">
      <c r="A31" s="68" t="s">
        <v>24</v>
      </c>
      <c r="B31" s="24"/>
      <c r="C31" s="53"/>
      <c r="D31" s="54"/>
      <c r="E31" s="55"/>
      <c r="F31" s="53"/>
      <c r="G31" s="56"/>
      <c r="H31" s="24"/>
      <c r="I31" s="53"/>
      <c r="J31" s="54"/>
      <c r="K31" s="55"/>
      <c r="L31" s="53"/>
      <c r="M31" s="54"/>
      <c r="N31" s="14">
        <f>SUM(B31:M31)</f>
        <v>0</v>
      </c>
    </row>
    <row r="32" spans="1:14" ht="10.8" customHeight="1" x14ac:dyDescent="0.25">
      <c r="A32" s="69" t="s">
        <v>25</v>
      </c>
      <c r="B32" s="26"/>
      <c r="C32" s="57"/>
      <c r="D32" s="58"/>
      <c r="E32" s="59"/>
      <c r="F32" s="57"/>
      <c r="G32" s="60"/>
      <c r="H32" s="26"/>
      <c r="I32" s="57"/>
      <c r="J32" s="58"/>
      <c r="K32" s="59"/>
      <c r="L32" s="57"/>
      <c r="M32" s="58"/>
      <c r="N32" s="14">
        <f t="shared" ref="N32:N35" si="6">SUM(B32:M32)</f>
        <v>0</v>
      </c>
    </row>
    <row r="33" spans="1:14" ht="10.8" customHeight="1" x14ac:dyDescent="0.25">
      <c r="A33" s="69" t="s">
        <v>26</v>
      </c>
      <c r="B33" s="26"/>
      <c r="C33" s="57"/>
      <c r="D33" s="58"/>
      <c r="E33" s="59"/>
      <c r="F33" s="57"/>
      <c r="G33" s="60"/>
      <c r="H33" s="26"/>
      <c r="I33" s="57"/>
      <c r="J33" s="58"/>
      <c r="K33" s="59"/>
      <c r="L33" s="57"/>
      <c r="M33" s="58"/>
      <c r="N33" s="14">
        <f t="shared" si="6"/>
        <v>0</v>
      </c>
    </row>
    <row r="34" spans="1:14" ht="10.8" customHeight="1" x14ac:dyDescent="0.25">
      <c r="A34" s="69" t="s">
        <v>34</v>
      </c>
      <c r="B34" s="26"/>
      <c r="C34" s="57"/>
      <c r="D34" s="58"/>
      <c r="E34" s="59"/>
      <c r="F34" s="57"/>
      <c r="G34" s="60"/>
      <c r="H34" s="26"/>
      <c r="I34" s="57"/>
      <c r="J34" s="58"/>
      <c r="K34" s="59"/>
      <c r="L34" s="57"/>
      <c r="M34" s="58"/>
      <c r="N34" s="14">
        <f t="shared" si="6"/>
        <v>0</v>
      </c>
    </row>
    <row r="35" spans="1:14" ht="10.8" customHeight="1" thickBot="1" x14ac:dyDescent="0.3">
      <c r="A35" s="69" t="s">
        <v>80</v>
      </c>
      <c r="B35" s="26"/>
      <c r="C35" s="57"/>
      <c r="D35" s="58"/>
      <c r="E35" s="59"/>
      <c r="F35" s="57"/>
      <c r="G35" s="60"/>
      <c r="H35" s="26"/>
      <c r="I35" s="57"/>
      <c r="J35" s="58"/>
      <c r="K35" s="59"/>
      <c r="L35" s="57"/>
      <c r="M35" s="58"/>
      <c r="N35" s="14">
        <f t="shared" si="6"/>
        <v>0</v>
      </c>
    </row>
    <row r="36" spans="1:14" ht="12" customHeight="1" thickBot="1" x14ac:dyDescent="0.3">
      <c r="A36" s="16" t="s">
        <v>59</v>
      </c>
      <c r="B36" s="102">
        <f t="shared" ref="B36:M36" si="7">SUM(B31:B35)</f>
        <v>0</v>
      </c>
      <c r="C36" s="102">
        <f t="shared" si="7"/>
        <v>0</v>
      </c>
      <c r="D36" s="102">
        <f t="shared" si="7"/>
        <v>0</v>
      </c>
      <c r="E36" s="103">
        <f t="shared" si="7"/>
        <v>0</v>
      </c>
      <c r="F36" s="138">
        <f t="shared" si="7"/>
        <v>0</v>
      </c>
      <c r="G36" s="139">
        <f t="shared" si="7"/>
        <v>0</v>
      </c>
      <c r="H36" s="102">
        <f t="shared" si="7"/>
        <v>0</v>
      </c>
      <c r="I36" s="102">
        <f t="shared" si="7"/>
        <v>0</v>
      </c>
      <c r="J36" s="102">
        <f t="shared" si="7"/>
        <v>0</v>
      </c>
      <c r="K36" s="140">
        <f t="shared" si="7"/>
        <v>0</v>
      </c>
      <c r="L36" s="138">
        <f t="shared" si="7"/>
        <v>0</v>
      </c>
      <c r="M36" s="102">
        <f t="shared" si="7"/>
        <v>0</v>
      </c>
      <c r="N36" s="120">
        <f>SUM(B36:M36)</f>
        <v>0</v>
      </c>
    </row>
    <row r="37" spans="1:14" ht="10.8" customHeight="1" x14ac:dyDescent="0.25">
      <c r="A37" s="70" t="s">
        <v>27</v>
      </c>
      <c r="B37" s="24"/>
      <c r="C37" s="53"/>
      <c r="D37" s="54"/>
      <c r="E37" s="55"/>
      <c r="F37" s="53"/>
      <c r="G37" s="56"/>
      <c r="H37" s="24"/>
      <c r="I37" s="53"/>
      <c r="J37" s="54"/>
      <c r="K37" s="55"/>
      <c r="L37" s="53"/>
      <c r="M37" s="54"/>
      <c r="N37" s="14">
        <f>SUM(B37:M37)</f>
        <v>0</v>
      </c>
    </row>
    <row r="38" spans="1:14" ht="10.8" customHeight="1" x14ac:dyDescent="0.25">
      <c r="A38" s="71" t="s">
        <v>28</v>
      </c>
      <c r="B38" s="26"/>
      <c r="C38" s="57"/>
      <c r="D38" s="58"/>
      <c r="E38" s="59"/>
      <c r="F38" s="57"/>
      <c r="G38" s="60"/>
      <c r="H38" s="26"/>
      <c r="I38" s="57"/>
      <c r="J38" s="58"/>
      <c r="K38" s="59"/>
      <c r="L38" s="57"/>
      <c r="M38" s="58"/>
      <c r="N38" s="14">
        <f t="shared" ref="N38:N41" si="8">SUM(B38:M38)</f>
        <v>0</v>
      </c>
    </row>
    <row r="39" spans="1:14" ht="10.8" customHeight="1" x14ac:dyDescent="0.25">
      <c r="A39" s="71" t="s">
        <v>29</v>
      </c>
      <c r="B39" s="26"/>
      <c r="C39" s="57"/>
      <c r="D39" s="58"/>
      <c r="E39" s="59"/>
      <c r="F39" s="57"/>
      <c r="G39" s="60"/>
      <c r="H39" s="26"/>
      <c r="I39" s="57"/>
      <c r="J39" s="58"/>
      <c r="K39" s="59"/>
      <c r="L39" s="57"/>
      <c r="M39" s="58"/>
      <c r="N39" s="14">
        <f t="shared" si="8"/>
        <v>0</v>
      </c>
    </row>
    <row r="40" spans="1:14" ht="10.8" customHeight="1" x14ac:dyDescent="0.25">
      <c r="A40" s="71" t="s">
        <v>72</v>
      </c>
      <c r="B40" s="26"/>
      <c r="C40" s="57"/>
      <c r="D40" s="58"/>
      <c r="E40" s="59"/>
      <c r="F40" s="57"/>
      <c r="G40" s="60"/>
      <c r="H40" s="26"/>
      <c r="I40" s="57"/>
      <c r="J40" s="58"/>
      <c r="K40" s="59"/>
      <c r="L40" s="57"/>
      <c r="M40" s="58"/>
      <c r="N40" s="14">
        <f t="shared" si="8"/>
        <v>0</v>
      </c>
    </row>
    <row r="41" spans="1:14" ht="10.8" customHeight="1" thickBot="1" x14ac:dyDescent="0.3">
      <c r="A41" s="71"/>
      <c r="B41" s="26"/>
      <c r="C41" s="57"/>
      <c r="D41" s="58"/>
      <c r="E41" s="59"/>
      <c r="F41" s="57"/>
      <c r="G41" s="60"/>
      <c r="H41" s="26"/>
      <c r="I41" s="57"/>
      <c r="J41" s="58"/>
      <c r="K41" s="59"/>
      <c r="L41" s="57"/>
      <c r="M41" s="58"/>
      <c r="N41" s="14">
        <f t="shared" si="8"/>
        <v>0</v>
      </c>
    </row>
    <row r="42" spans="1:14" ht="12" customHeight="1" thickBot="1" x14ac:dyDescent="0.3">
      <c r="A42" s="36" t="s">
        <v>60</v>
      </c>
      <c r="B42" s="104">
        <f t="shared" ref="B42:M42" si="9">SUM(B37:B41)</f>
        <v>0</v>
      </c>
      <c r="C42" s="104">
        <f t="shared" si="9"/>
        <v>0</v>
      </c>
      <c r="D42" s="104">
        <f t="shared" si="9"/>
        <v>0</v>
      </c>
      <c r="E42" s="122">
        <f t="shared" si="9"/>
        <v>0</v>
      </c>
      <c r="F42" s="104">
        <f t="shared" si="9"/>
        <v>0</v>
      </c>
      <c r="G42" s="104">
        <f t="shared" si="9"/>
        <v>0</v>
      </c>
      <c r="H42" s="121">
        <f t="shared" si="9"/>
        <v>0</v>
      </c>
      <c r="I42" s="121">
        <f t="shared" si="9"/>
        <v>0</v>
      </c>
      <c r="J42" s="121">
        <f t="shared" si="9"/>
        <v>0</v>
      </c>
      <c r="K42" s="141">
        <f t="shared" si="9"/>
        <v>0</v>
      </c>
      <c r="L42" s="104">
        <f t="shared" si="9"/>
        <v>0</v>
      </c>
      <c r="M42" s="121">
        <f t="shared" si="9"/>
        <v>0</v>
      </c>
      <c r="N42" s="123">
        <f>SUM(B42:M42)</f>
        <v>0</v>
      </c>
    </row>
    <row r="43" spans="1:14" ht="10.8" customHeight="1" x14ac:dyDescent="0.25">
      <c r="A43" s="72" t="s">
        <v>55</v>
      </c>
      <c r="B43" s="24"/>
      <c r="C43" s="53"/>
      <c r="D43" s="54"/>
      <c r="E43" s="55"/>
      <c r="F43" s="53"/>
      <c r="G43" s="56"/>
      <c r="H43" s="24"/>
      <c r="I43" s="53"/>
      <c r="J43" s="54"/>
      <c r="K43" s="55"/>
      <c r="L43" s="53"/>
      <c r="M43" s="54"/>
      <c r="N43" s="14">
        <f>SUM(B43:M43)</f>
        <v>0</v>
      </c>
    </row>
    <row r="44" spans="1:14" ht="10.8" customHeight="1" x14ac:dyDescent="0.25">
      <c r="A44" s="73" t="s">
        <v>30</v>
      </c>
      <c r="B44" s="26"/>
      <c r="C44" s="57"/>
      <c r="D44" s="58"/>
      <c r="E44" s="59"/>
      <c r="F44" s="57"/>
      <c r="G44" s="60"/>
      <c r="H44" s="26"/>
      <c r="I44" s="57"/>
      <c r="J44" s="58"/>
      <c r="K44" s="59"/>
      <c r="L44" s="57"/>
      <c r="M44" s="58"/>
      <c r="N44" s="14">
        <f t="shared" ref="N44:N48" si="10">SUM(B44:M44)</f>
        <v>0</v>
      </c>
    </row>
    <row r="45" spans="1:14" ht="10.8" customHeight="1" x14ac:dyDescent="0.25">
      <c r="A45" s="74" t="s">
        <v>31</v>
      </c>
      <c r="B45" s="29"/>
      <c r="C45" s="61"/>
      <c r="D45" s="62"/>
      <c r="E45" s="63"/>
      <c r="F45" s="61"/>
      <c r="G45" s="64"/>
      <c r="H45" s="29"/>
      <c r="I45" s="61"/>
      <c r="J45" s="62"/>
      <c r="K45" s="63"/>
      <c r="L45" s="61"/>
      <c r="M45" s="62"/>
      <c r="N45" s="14">
        <f t="shared" si="10"/>
        <v>0</v>
      </c>
    </row>
    <row r="46" spans="1:14" ht="10.8" customHeight="1" x14ac:dyDescent="0.25">
      <c r="A46" s="74" t="s">
        <v>78</v>
      </c>
      <c r="B46" s="29"/>
      <c r="C46" s="61"/>
      <c r="D46" s="62"/>
      <c r="E46" s="63"/>
      <c r="F46" s="61"/>
      <c r="G46" s="64"/>
      <c r="H46" s="29"/>
      <c r="I46" s="61"/>
      <c r="J46" s="62"/>
      <c r="K46" s="63"/>
      <c r="L46" s="61"/>
      <c r="M46" s="62"/>
      <c r="N46" s="14">
        <f t="shared" si="10"/>
        <v>0</v>
      </c>
    </row>
    <row r="47" spans="1:14" ht="10.8" customHeight="1" x14ac:dyDescent="0.25">
      <c r="A47" s="74" t="s">
        <v>32</v>
      </c>
      <c r="B47" s="29"/>
      <c r="C47" s="61"/>
      <c r="D47" s="62"/>
      <c r="E47" s="63"/>
      <c r="F47" s="61"/>
      <c r="G47" s="64"/>
      <c r="H47" s="29"/>
      <c r="I47" s="61"/>
      <c r="J47" s="62"/>
      <c r="K47" s="63"/>
      <c r="L47" s="61"/>
      <c r="M47" s="62"/>
      <c r="N47" s="14">
        <f t="shared" si="10"/>
        <v>0</v>
      </c>
    </row>
    <row r="48" spans="1:14" ht="10.8" customHeight="1" thickBot="1" x14ac:dyDescent="0.3">
      <c r="A48" s="74"/>
      <c r="B48" s="29"/>
      <c r="C48" s="61"/>
      <c r="D48" s="62"/>
      <c r="E48" s="63"/>
      <c r="F48" s="61"/>
      <c r="G48" s="64"/>
      <c r="H48" s="29"/>
      <c r="I48" s="61"/>
      <c r="J48" s="62"/>
      <c r="K48" s="63"/>
      <c r="L48" s="61"/>
      <c r="M48" s="62"/>
      <c r="N48" s="14">
        <f t="shared" si="10"/>
        <v>0</v>
      </c>
    </row>
    <row r="49" spans="1:14" ht="12" customHeight="1" thickBot="1" x14ac:dyDescent="0.3">
      <c r="A49" s="17" t="s">
        <v>61</v>
      </c>
      <c r="B49" s="105">
        <f t="shared" ref="B49:M49" si="11">SUM(B43:B48)</f>
        <v>0</v>
      </c>
      <c r="C49" s="106">
        <f t="shared" si="11"/>
        <v>0</v>
      </c>
      <c r="D49" s="107">
        <f t="shared" si="11"/>
        <v>0</v>
      </c>
      <c r="E49" s="108">
        <f t="shared" si="11"/>
        <v>0</v>
      </c>
      <c r="F49" s="106">
        <f t="shared" si="11"/>
        <v>0</v>
      </c>
      <c r="G49" s="109">
        <f t="shared" si="11"/>
        <v>0</v>
      </c>
      <c r="H49" s="105">
        <f t="shared" si="11"/>
        <v>0</v>
      </c>
      <c r="I49" s="106">
        <f t="shared" si="11"/>
        <v>0</v>
      </c>
      <c r="J49" s="107">
        <f t="shared" si="11"/>
        <v>0</v>
      </c>
      <c r="K49" s="108">
        <f t="shared" si="11"/>
        <v>0</v>
      </c>
      <c r="L49" s="106">
        <f t="shared" si="11"/>
        <v>0</v>
      </c>
      <c r="M49" s="107">
        <f t="shared" si="11"/>
        <v>0</v>
      </c>
      <c r="N49" s="124">
        <f>SUM(B49:M49)</f>
        <v>0</v>
      </c>
    </row>
    <row r="50" spans="1:14" ht="10.8" customHeight="1" x14ac:dyDescent="0.25">
      <c r="A50" s="75" t="s">
        <v>37</v>
      </c>
      <c r="B50" s="24"/>
      <c r="C50" s="53"/>
      <c r="D50" s="54"/>
      <c r="E50" s="55"/>
      <c r="F50" s="53"/>
      <c r="G50" s="56"/>
      <c r="H50" s="24"/>
      <c r="I50" s="53"/>
      <c r="J50" s="54"/>
      <c r="K50" s="55"/>
      <c r="L50" s="53"/>
      <c r="M50" s="54"/>
      <c r="N50" s="14">
        <f>SUM(B50:M50)</f>
        <v>0</v>
      </c>
    </row>
    <row r="51" spans="1:14" ht="10.8" customHeight="1" x14ac:dyDescent="0.25">
      <c r="A51" s="75" t="s">
        <v>79</v>
      </c>
      <c r="B51" s="24"/>
      <c r="C51" s="53"/>
      <c r="D51" s="54"/>
      <c r="E51" s="55"/>
      <c r="F51" s="53"/>
      <c r="G51" s="56"/>
      <c r="H51" s="24"/>
      <c r="I51" s="53"/>
      <c r="J51" s="54"/>
      <c r="K51" s="55"/>
      <c r="L51" s="53"/>
      <c r="M51" s="54"/>
      <c r="N51" s="14">
        <f>SUM(B51:M51)</f>
        <v>0</v>
      </c>
    </row>
    <row r="52" spans="1:14" ht="10.8" customHeight="1" x14ac:dyDescent="0.25">
      <c r="A52" s="76"/>
      <c r="B52" s="26"/>
      <c r="C52" s="57"/>
      <c r="D52" s="58"/>
      <c r="E52" s="59"/>
      <c r="F52" s="57"/>
      <c r="G52" s="60"/>
      <c r="H52" s="26"/>
      <c r="I52" s="57"/>
      <c r="J52" s="58"/>
      <c r="K52" s="59"/>
      <c r="L52" s="57"/>
      <c r="M52" s="58"/>
      <c r="N52" s="14">
        <f t="shared" ref="N52:N54" si="12">SUM(B52:M52)</f>
        <v>0</v>
      </c>
    </row>
    <row r="53" spans="1:14" ht="10.8" customHeight="1" x14ac:dyDescent="0.25">
      <c r="A53" s="76"/>
      <c r="B53" s="26"/>
      <c r="C53" s="57"/>
      <c r="D53" s="58"/>
      <c r="E53" s="59"/>
      <c r="F53" s="57"/>
      <c r="G53" s="60"/>
      <c r="H53" s="26"/>
      <c r="I53" s="57"/>
      <c r="J53" s="58"/>
      <c r="K53" s="59"/>
      <c r="L53" s="57"/>
      <c r="M53" s="58"/>
      <c r="N53" s="14">
        <f t="shared" si="12"/>
        <v>0</v>
      </c>
    </row>
    <row r="54" spans="1:14" ht="10.8" customHeight="1" thickBot="1" x14ac:dyDescent="0.3">
      <c r="A54" s="77"/>
      <c r="B54" s="29"/>
      <c r="C54" s="61"/>
      <c r="D54" s="62"/>
      <c r="E54" s="63"/>
      <c r="F54" s="61"/>
      <c r="G54" s="64"/>
      <c r="H54" s="29"/>
      <c r="I54" s="61"/>
      <c r="J54" s="62"/>
      <c r="K54" s="63"/>
      <c r="L54" s="61"/>
      <c r="M54" s="62"/>
      <c r="N54" s="14">
        <f t="shared" si="12"/>
        <v>0</v>
      </c>
    </row>
    <row r="55" spans="1:14" ht="12" customHeight="1" thickBot="1" x14ac:dyDescent="0.3">
      <c r="A55" s="18" t="s">
        <v>62</v>
      </c>
      <c r="B55" s="110">
        <f t="shared" ref="B55:M55" si="13">SUM(B50:B54)</f>
        <v>0</v>
      </c>
      <c r="C55" s="111">
        <f t="shared" si="13"/>
        <v>0</v>
      </c>
      <c r="D55" s="112">
        <f t="shared" si="13"/>
        <v>0</v>
      </c>
      <c r="E55" s="113">
        <f t="shared" si="13"/>
        <v>0</v>
      </c>
      <c r="F55" s="111">
        <f t="shared" si="13"/>
        <v>0</v>
      </c>
      <c r="G55" s="114">
        <f t="shared" si="13"/>
        <v>0</v>
      </c>
      <c r="H55" s="110">
        <f t="shared" si="13"/>
        <v>0</v>
      </c>
      <c r="I55" s="111">
        <f t="shared" si="13"/>
        <v>0</v>
      </c>
      <c r="J55" s="112">
        <f t="shared" si="13"/>
        <v>0</v>
      </c>
      <c r="K55" s="113">
        <f t="shared" si="13"/>
        <v>0</v>
      </c>
      <c r="L55" s="111">
        <f t="shared" si="13"/>
        <v>0</v>
      </c>
      <c r="M55" s="112">
        <f t="shared" si="13"/>
        <v>0</v>
      </c>
      <c r="N55" s="125">
        <f>SUM(B55:M55)</f>
        <v>0</v>
      </c>
    </row>
    <row r="56" spans="1:14" ht="10.8" customHeight="1" x14ac:dyDescent="0.25">
      <c r="A56" s="78" t="s">
        <v>33</v>
      </c>
      <c r="B56" s="24"/>
      <c r="C56" s="53"/>
      <c r="D56" s="54"/>
      <c r="E56" s="55"/>
      <c r="F56" s="53"/>
      <c r="G56" s="56"/>
      <c r="H56" s="24"/>
      <c r="I56" s="53"/>
      <c r="J56" s="54"/>
      <c r="K56" s="55"/>
      <c r="L56" s="53"/>
      <c r="M56" s="54"/>
      <c r="N56" s="14">
        <f>SUM(B56:M56)</f>
        <v>0</v>
      </c>
    </row>
    <row r="57" spans="1:14" ht="10.8" customHeight="1" x14ac:dyDescent="0.25">
      <c r="A57" s="79" t="s">
        <v>35</v>
      </c>
      <c r="B57" s="26"/>
      <c r="C57" s="57"/>
      <c r="D57" s="58"/>
      <c r="E57" s="59"/>
      <c r="F57" s="57"/>
      <c r="G57" s="60"/>
      <c r="H57" s="26"/>
      <c r="I57" s="57"/>
      <c r="J57" s="58"/>
      <c r="K57" s="59"/>
      <c r="L57" s="57"/>
      <c r="M57" s="58"/>
      <c r="N57" s="14">
        <f t="shared" ref="N57:N68" si="14">SUM(B57:M57)</f>
        <v>0</v>
      </c>
    </row>
    <row r="58" spans="1:14" ht="10.8" customHeight="1" x14ac:dyDescent="0.25">
      <c r="A58" s="79" t="s">
        <v>34</v>
      </c>
      <c r="B58" s="26"/>
      <c r="C58" s="57"/>
      <c r="D58" s="58"/>
      <c r="E58" s="59"/>
      <c r="F58" s="57"/>
      <c r="G58" s="60"/>
      <c r="H58" s="26"/>
      <c r="I58" s="57"/>
      <c r="J58" s="58"/>
      <c r="K58" s="59"/>
      <c r="L58" s="57"/>
      <c r="M58" s="58"/>
      <c r="N58" s="14">
        <f t="shared" si="14"/>
        <v>0</v>
      </c>
    </row>
    <row r="59" spans="1:14" ht="10.8" customHeight="1" x14ac:dyDescent="0.25">
      <c r="A59" s="79" t="s">
        <v>36</v>
      </c>
      <c r="B59" s="26"/>
      <c r="C59" s="57"/>
      <c r="D59" s="58"/>
      <c r="E59" s="59"/>
      <c r="F59" s="57"/>
      <c r="G59" s="60"/>
      <c r="H59" s="26"/>
      <c r="I59" s="57"/>
      <c r="J59" s="58"/>
      <c r="K59" s="59"/>
      <c r="L59" s="57"/>
      <c r="M59" s="58"/>
      <c r="N59" s="14">
        <f t="shared" si="14"/>
        <v>0</v>
      </c>
    </row>
    <row r="60" spans="1:14" ht="10.8" customHeight="1" x14ac:dyDescent="0.25">
      <c r="A60" s="79" t="s">
        <v>65</v>
      </c>
      <c r="B60" s="26"/>
      <c r="C60" s="57"/>
      <c r="D60" s="58"/>
      <c r="E60" s="59"/>
      <c r="F60" s="57"/>
      <c r="G60" s="60"/>
      <c r="H60" s="26"/>
      <c r="I60" s="57"/>
      <c r="J60" s="58"/>
      <c r="K60" s="59"/>
      <c r="L60" s="57"/>
      <c r="M60" s="58"/>
      <c r="N60" s="14">
        <f t="shared" si="14"/>
        <v>0</v>
      </c>
    </row>
    <row r="61" spans="1:14" ht="10.8" customHeight="1" x14ac:dyDescent="0.25">
      <c r="A61" s="79"/>
      <c r="B61" s="26"/>
      <c r="C61" s="57"/>
      <c r="D61" s="58"/>
      <c r="E61" s="59"/>
      <c r="F61" s="57"/>
      <c r="G61" s="60"/>
      <c r="H61" s="26"/>
      <c r="I61" s="57"/>
      <c r="J61" s="58"/>
      <c r="K61" s="59"/>
      <c r="L61" s="57"/>
      <c r="M61" s="58"/>
      <c r="N61" s="14">
        <f t="shared" si="14"/>
        <v>0</v>
      </c>
    </row>
    <row r="62" spans="1:14" ht="10.8" customHeight="1" x14ac:dyDescent="0.25">
      <c r="A62" s="79"/>
      <c r="B62" s="26"/>
      <c r="C62" s="57"/>
      <c r="D62" s="58"/>
      <c r="E62" s="59"/>
      <c r="F62" s="57"/>
      <c r="G62" s="60"/>
      <c r="H62" s="26"/>
      <c r="I62" s="57"/>
      <c r="J62" s="58"/>
      <c r="K62" s="59"/>
      <c r="L62" s="57"/>
      <c r="M62" s="58"/>
      <c r="N62" s="14">
        <f t="shared" si="14"/>
        <v>0</v>
      </c>
    </row>
    <row r="63" spans="1:14" ht="10.8" customHeight="1" x14ac:dyDescent="0.25">
      <c r="A63" s="79"/>
      <c r="B63" s="26"/>
      <c r="C63" s="57"/>
      <c r="D63" s="58"/>
      <c r="E63" s="59"/>
      <c r="F63" s="57"/>
      <c r="G63" s="60"/>
      <c r="H63" s="26"/>
      <c r="I63" s="57"/>
      <c r="J63" s="58"/>
      <c r="K63" s="59"/>
      <c r="L63" s="57"/>
      <c r="M63" s="58"/>
      <c r="N63" s="14">
        <f t="shared" si="14"/>
        <v>0</v>
      </c>
    </row>
    <row r="64" spans="1:14" ht="10.8" customHeight="1" x14ac:dyDescent="0.25">
      <c r="A64" s="79"/>
      <c r="B64" s="26"/>
      <c r="C64" s="57"/>
      <c r="D64" s="58"/>
      <c r="E64" s="59"/>
      <c r="F64" s="57"/>
      <c r="G64" s="60"/>
      <c r="H64" s="26"/>
      <c r="I64" s="57"/>
      <c r="J64" s="58"/>
      <c r="K64" s="59"/>
      <c r="L64" s="57"/>
      <c r="M64" s="58"/>
      <c r="N64" s="14">
        <f t="shared" si="14"/>
        <v>0</v>
      </c>
    </row>
    <row r="65" spans="1:14" ht="10.8" customHeight="1" x14ac:dyDescent="0.25">
      <c r="A65" s="79"/>
      <c r="B65" s="26"/>
      <c r="C65" s="57"/>
      <c r="D65" s="58"/>
      <c r="E65" s="59"/>
      <c r="F65" s="57"/>
      <c r="G65" s="60"/>
      <c r="H65" s="26"/>
      <c r="I65" s="57"/>
      <c r="J65" s="58"/>
      <c r="K65" s="59"/>
      <c r="L65" s="57"/>
      <c r="M65" s="58"/>
      <c r="N65" s="14">
        <f t="shared" si="14"/>
        <v>0</v>
      </c>
    </row>
    <row r="66" spans="1:14" ht="10.8" customHeight="1" x14ac:dyDescent="0.25">
      <c r="A66" s="79"/>
      <c r="B66" s="26"/>
      <c r="C66" s="57"/>
      <c r="D66" s="58"/>
      <c r="E66" s="59"/>
      <c r="F66" s="57"/>
      <c r="G66" s="60"/>
      <c r="H66" s="26"/>
      <c r="I66" s="57"/>
      <c r="J66" s="58"/>
      <c r="K66" s="59"/>
      <c r="L66" s="57"/>
      <c r="M66" s="58"/>
      <c r="N66" s="14">
        <f t="shared" si="14"/>
        <v>0</v>
      </c>
    </row>
    <row r="67" spans="1:14" ht="10.8" customHeight="1" x14ac:dyDescent="0.25">
      <c r="A67" s="79"/>
      <c r="B67" s="26"/>
      <c r="C67" s="57"/>
      <c r="D67" s="58"/>
      <c r="E67" s="59"/>
      <c r="F67" s="57"/>
      <c r="G67" s="60"/>
      <c r="H67" s="26"/>
      <c r="I67" s="57"/>
      <c r="J67" s="58"/>
      <c r="K67" s="59"/>
      <c r="L67" s="57"/>
      <c r="M67" s="58"/>
      <c r="N67" s="14">
        <f t="shared" si="14"/>
        <v>0</v>
      </c>
    </row>
    <row r="68" spans="1:14" ht="10.8" customHeight="1" thickBot="1" x14ac:dyDescent="0.3">
      <c r="A68" s="79"/>
      <c r="B68" s="26"/>
      <c r="C68" s="57"/>
      <c r="D68" s="58"/>
      <c r="E68" s="59"/>
      <c r="F68" s="57"/>
      <c r="G68" s="60"/>
      <c r="H68" s="26"/>
      <c r="I68" s="57"/>
      <c r="J68" s="58"/>
      <c r="K68" s="59"/>
      <c r="L68" s="57"/>
      <c r="M68" s="58"/>
      <c r="N68" s="14">
        <f t="shared" si="14"/>
        <v>0</v>
      </c>
    </row>
    <row r="69" spans="1:14" ht="12" customHeight="1" thickBot="1" x14ac:dyDescent="0.3">
      <c r="A69" s="19" t="s">
        <v>63</v>
      </c>
      <c r="B69" s="115">
        <f t="shared" ref="B69:M69" si="15">SUM(B56:B68)</f>
        <v>0</v>
      </c>
      <c r="C69" s="116">
        <f t="shared" si="15"/>
        <v>0</v>
      </c>
      <c r="D69" s="117">
        <f t="shared" si="15"/>
        <v>0</v>
      </c>
      <c r="E69" s="118">
        <f t="shared" si="15"/>
        <v>0</v>
      </c>
      <c r="F69" s="116">
        <f t="shared" si="15"/>
        <v>0</v>
      </c>
      <c r="G69" s="119">
        <f t="shared" si="15"/>
        <v>0</v>
      </c>
      <c r="H69" s="115">
        <f t="shared" si="15"/>
        <v>0</v>
      </c>
      <c r="I69" s="116">
        <f t="shared" si="15"/>
        <v>0</v>
      </c>
      <c r="J69" s="117">
        <f t="shared" si="15"/>
        <v>0</v>
      </c>
      <c r="K69" s="118">
        <f t="shared" si="15"/>
        <v>0</v>
      </c>
      <c r="L69" s="116">
        <f t="shared" si="15"/>
        <v>0</v>
      </c>
      <c r="M69" s="117">
        <f t="shared" si="15"/>
        <v>0</v>
      </c>
      <c r="N69" s="126">
        <f>SUM(B69:M69)</f>
        <v>0</v>
      </c>
    </row>
    <row r="70" spans="1:14" ht="13.2" customHeight="1" thickBot="1" x14ac:dyDescent="0.3">
      <c r="A70" s="4" t="s">
        <v>38</v>
      </c>
      <c r="B70" s="10">
        <f t="shared" ref="B70:M70" si="16">B13+B23+B30+B36+B42+B49+B55+B69</f>
        <v>0</v>
      </c>
      <c r="C70" s="10">
        <f t="shared" si="16"/>
        <v>0</v>
      </c>
      <c r="D70" s="3">
        <f t="shared" si="16"/>
        <v>0</v>
      </c>
      <c r="E70" s="11">
        <f t="shared" si="16"/>
        <v>0</v>
      </c>
      <c r="F70" s="10">
        <f t="shared" si="16"/>
        <v>0</v>
      </c>
      <c r="G70" s="132">
        <f t="shared" si="16"/>
        <v>0</v>
      </c>
      <c r="H70" s="10">
        <f t="shared" si="16"/>
        <v>0</v>
      </c>
      <c r="I70" s="10">
        <f t="shared" si="16"/>
        <v>0</v>
      </c>
      <c r="J70" s="3">
        <f t="shared" si="16"/>
        <v>0</v>
      </c>
      <c r="K70" s="11">
        <f t="shared" si="16"/>
        <v>0</v>
      </c>
      <c r="L70" s="10">
        <f t="shared" si="16"/>
        <v>0</v>
      </c>
      <c r="M70" s="10">
        <f t="shared" si="16"/>
        <v>0</v>
      </c>
      <c r="N70" s="133">
        <f>SUM(B70:M70)</f>
        <v>0</v>
      </c>
    </row>
    <row r="71" spans="1:14" s="35" customFormat="1" ht="12.6" thickBot="1" x14ac:dyDescent="0.3">
      <c r="A71" s="191"/>
      <c r="B71" s="30" t="s">
        <v>0</v>
      </c>
      <c r="C71" s="31" t="s">
        <v>1</v>
      </c>
      <c r="D71" s="32" t="s">
        <v>2</v>
      </c>
      <c r="E71" s="33" t="s">
        <v>3</v>
      </c>
      <c r="F71" s="31" t="s">
        <v>4</v>
      </c>
      <c r="G71" s="34" t="s">
        <v>5</v>
      </c>
      <c r="H71" s="30" t="s">
        <v>6</v>
      </c>
      <c r="I71" s="31" t="s">
        <v>7</v>
      </c>
      <c r="J71" s="32" t="s">
        <v>8</v>
      </c>
      <c r="K71" s="33" t="s">
        <v>9</v>
      </c>
      <c r="L71" s="31" t="s">
        <v>10</v>
      </c>
      <c r="M71" s="32" t="s">
        <v>11</v>
      </c>
      <c r="N71" s="8" t="s">
        <v>12</v>
      </c>
    </row>
    <row r="72" spans="1:14" ht="12.6" customHeight="1" x14ac:dyDescent="0.25">
      <c r="A72" s="20" t="s">
        <v>52</v>
      </c>
      <c r="B72" s="37"/>
      <c r="C72" s="38"/>
      <c r="D72" s="39"/>
      <c r="E72" s="40"/>
      <c r="F72" s="38"/>
      <c r="G72" s="41"/>
      <c r="H72" s="37"/>
      <c r="I72" s="38"/>
      <c r="J72" s="39"/>
      <c r="K72" s="40"/>
      <c r="L72" s="38"/>
      <c r="M72" s="39"/>
      <c r="N72" s="20"/>
    </row>
    <row r="73" spans="1:14" ht="10.8" customHeight="1" x14ac:dyDescent="0.25">
      <c r="A73" s="80" t="s">
        <v>39</v>
      </c>
      <c r="B73" s="142"/>
      <c r="C73" s="143"/>
      <c r="D73" s="144"/>
      <c r="E73" s="145"/>
      <c r="F73" s="143"/>
      <c r="G73" s="146"/>
      <c r="H73" s="142"/>
      <c r="I73" s="143"/>
      <c r="J73" s="144"/>
      <c r="K73" s="145"/>
      <c r="L73" s="143"/>
      <c r="M73" s="144"/>
      <c r="N73" s="147">
        <f>SUM(B73:M73)</f>
        <v>0</v>
      </c>
    </row>
    <row r="74" spans="1:14" ht="10.8" customHeight="1" x14ac:dyDescent="0.25">
      <c r="A74" s="80" t="s">
        <v>40</v>
      </c>
      <c r="B74" s="142"/>
      <c r="C74" s="143"/>
      <c r="D74" s="144"/>
      <c r="E74" s="145"/>
      <c r="F74" s="143"/>
      <c r="G74" s="146"/>
      <c r="H74" s="142"/>
      <c r="I74" s="143"/>
      <c r="J74" s="144"/>
      <c r="K74" s="145"/>
      <c r="L74" s="143"/>
      <c r="M74" s="144"/>
      <c r="N74" s="147">
        <f t="shared" ref="N74:N79" si="17">SUM(B74:M74)</f>
        <v>0</v>
      </c>
    </row>
    <row r="75" spans="1:14" ht="10.8" customHeight="1" x14ac:dyDescent="0.25">
      <c r="A75" s="80" t="s">
        <v>41</v>
      </c>
      <c r="B75" s="142"/>
      <c r="C75" s="143"/>
      <c r="D75" s="144"/>
      <c r="E75" s="145"/>
      <c r="F75" s="143"/>
      <c r="G75" s="146"/>
      <c r="H75" s="142"/>
      <c r="I75" s="143"/>
      <c r="J75" s="144"/>
      <c r="K75" s="145"/>
      <c r="L75" s="143"/>
      <c r="M75" s="144"/>
      <c r="N75" s="147">
        <f t="shared" si="17"/>
        <v>0</v>
      </c>
    </row>
    <row r="76" spans="1:14" ht="10.8" customHeight="1" x14ac:dyDescent="0.25">
      <c r="A76" s="80" t="s">
        <v>42</v>
      </c>
      <c r="B76" s="142"/>
      <c r="C76" s="143"/>
      <c r="D76" s="144"/>
      <c r="E76" s="145"/>
      <c r="F76" s="143"/>
      <c r="G76" s="146"/>
      <c r="H76" s="142"/>
      <c r="I76" s="143"/>
      <c r="J76" s="144"/>
      <c r="K76" s="145"/>
      <c r="L76" s="143"/>
      <c r="M76" s="144"/>
      <c r="N76" s="147">
        <f t="shared" si="17"/>
        <v>0</v>
      </c>
    </row>
    <row r="77" spans="1:14" ht="10.8" customHeight="1" x14ac:dyDescent="0.25">
      <c r="A77" s="80" t="s">
        <v>43</v>
      </c>
      <c r="B77" s="142"/>
      <c r="C77" s="143"/>
      <c r="D77" s="144"/>
      <c r="E77" s="145"/>
      <c r="F77" s="143"/>
      <c r="G77" s="146"/>
      <c r="H77" s="142"/>
      <c r="I77" s="143"/>
      <c r="J77" s="144"/>
      <c r="K77" s="145"/>
      <c r="L77" s="143"/>
      <c r="M77" s="144"/>
      <c r="N77" s="147">
        <f t="shared" si="17"/>
        <v>0</v>
      </c>
    </row>
    <row r="78" spans="1:14" ht="10.8" customHeight="1" x14ac:dyDescent="0.25">
      <c r="A78" s="80" t="s">
        <v>44</v>
      </c>
      <c r="B78" s="142"/>
      <c r="C78" s="143"/>
      <c r="D78" s="144"/>
      <c r="E78" s="145"/>
      <c r="F78" s="143"/>
      <c r="G78" s="146"/>
      <c r="H78" s="142"/>
      <c r="I78" s="143"/>
      <c r="J78" s="144"/>
      <c r="K78" s="145"/>
      <c r="L78" s="143"/>
      <c r="M78" s="144"/>
      <c r="N78" s="147">
        <f t="shared" si="17"/>
        <v>0</v>
      </c>
    </row>
    <row r="79" spans="1:14" ht="10.8" customHeight="1" thickBot="1" x14ac:dyDescent="0.3">
      <c r="A79" s="81"/>
      <c r="B79" s="148"/>
      <c r="C79" s="149"/>
      <c r="D79" s="150"/>
      <c r="E79" s="151"/>
      <c r="F79" s="149"/>
      <c r="G79" s="152"/>
      <c r="H79" s="148"/>
      <c r="I79" s="149"/>
      <c r="J79" s="150"/>
      <c r="K79" s="151"/>
      <c r="L79" s="149"/>
      <c r="M79" s="150"/>
      <c r="N79" s="147">
        <f t="shared" si="17"/>
        <v>0</v>
      </c>
    </row>
    <row r="80" spans="1:14" ht="12.6" customHeight="1" thickBot="1" x14ac:dyDescent="0.3">
      <c r="A80" s="5" t="s">
        <v>45</v>
      </c>
      <c r="B80" s="153">
        <f t="shared" ref="B80:M80" si="18">SUM(B73:B79)</f>
        <v>0</v>
      </c>
      <c r="C80" s="154">
        <f t="shared" si="18"/>
        <v>0</v>
      </c>
      <c r="D80" s="155">
        <f t="shared" si="18"/>
        <v>0</v>
      </c>
      <c r="E80" s="156">
        <f t="shared" si="18"/>
        <v>0</v>
      </c>
      <c r="F80" s="154">
        <f t="shared" si="18"/>
        <v>0</v>
      </c>
      <c r="G80" s="157">
        <f t="shared" si="18"/>
        <v>0</v>
      </c>
      <c r="H80" s="153">
        <f t="shared" si="18"/>
        <v>0</v>
      </c>
      <c r="I80" s="154">
        <f t="shared" si="18"/>
        <v>0</v>
      </c>
      <c r="J80" s="155">
        <f t="shared" si="18"/>
        <v>0</v>
      </c>
      <c r="K80" s="156">
        <f t="shared" si="18"/>
        <v>0</v>
      </c>
      <c r="L80" s="154">
        <f t="shared" si="18"/>
        <v>0</v>
      </c>
      <c r="M80" s="155">
        <f t="shared" si="18"/>
        <v>0</v>
      </c>
      <c r="N80" s="158">
        <f>SUM(B80:M80)</f>
        <v>0</v>
      </c>
    </row>
    <row r="81" spans="1:14" s="182" customFormat="1" ht="16.2" customHeight="1" thickBot="1" x14ac:dyDescent="0.4">
      <c r="A81" s="193" t="s">
        <v>70</v>
      </c>
      <c r="B81" s="194"/>
      <c r="C81" s="194"/>
      <c r="D81" s="194"/>
      <c r="E81" s="194"/>
      <c r="F81" s="194"/>
      <c r="G81" s="194"/>
      <c r="H81" s="194"/>
      <c r="I81" s="194"/>
      <c r="J81" s="194"/>
      <c r="K81" s="194"/>
      <c r="L81" s="194"/>
      <c r="M81" s="194"/>
      <c r="N81" s="192"/>
    </row>
    <row r="82" spans="1:14" ht="12.6" customHeight="1" thickBot="1" x14ac:dyDescent="0.35">
      <c r="A82" s="195" t="s">
        <v>82</v>
      </c>
      <c r="B82" s="196"/>
      <c r="C82" s="196"/>
      <c r="D82" s="196"/>
      <c r="E82" s="196"/>
      <c r="F82" s="196"/>
      <c r="G82" s="196"/>
      <c r="H82" s="196"/>
      <c r="I82" s="196"/>
      <c r="J82" s="196"/>
      <c r="K82" s="196"/>
      <c r="L82" s="196"/>
      <c r="M82" s="196"/>
      <c r="N82" s="197"/>
    </row>
    <row r="83" spans="1:14" ht="10.8" customHeight="1" x14ac:dyDescent="0.25">
      <c r="A83" s="42" t="s">
        <v>46</v>
      </c>
      <c r="B83" s="159">
        <f>B80</f>
        <v>0</v>
      </c>
      <c r="C83" s="159">
        <f t="shared" ref="C83:D83" si="19">C80</f>
        <v>0</v>
      </c>
      <c r="D83" s="159">
        <f t="shared" si="19"/>
        <v>0</v>
      </c>
      <c r="E83" s="160">
        <f>E80</f>
        <v>0</v>
      </c>
      <c r="F83" s="161">
        <f t="shared" ref="F83:G83" si="20">F80</f>
        <v>0</v>
      </c>
      <c r="G83" s="162">
        <f t="shared" si="20"/>
        <v>0</v>
      </c>
      <c r="H83" s="159">
        <f>H80</f>
        <v>0</v>
      </c>
      <c r="I83" s="159">
        <f t="shared" ref="I83:J83" si="21">I80</f>
        <v>0</v>
      </c>
      <c r="J83" s="159">
        <f t="shared" si="21"/>
        <v>0</v>
      </c>
      <c r="K83" s="160">
        <f>K80</f>
        <v>0</v>
      </c>
      <c r="L83" s="161">
        <f t="shared" ref="L83:M83" si="22">L80</f>
        <v>0</v>
      </c>
      <c r="M83" s="159">
        <f t="shared" si="22"/>
        <v>0</v>
      </c>
      <c r="N83" s="163">
        <f>SUM(B83:M83)</f>
        <v>0</v>
      </c>
    </row>
    <row r="84" spans="1:14" ht="10.8" customHeight="1" x14ac:dyDescent="0.25">
      <c r="A84" s="66" t="s">
        <v>69</v>
      </c>
      <c r="B84" s="142"/>
      <c r="C84" s="143"/>
      <c r="D84" s="144"/>
      <c r="E84" s="145"/>
      <c r="F84" s="143"/>
      <c r="G84" s="146"/>
      <c r="H84" s="142"/>
      <c r="I84" s="143"/>
      <c r="J84" s="144"/>
      <c r="K84" s="145"/>
      <c r="L84" s="143"/>
      <c r="M84" s="144"/>
      <c r="N84" s="163">
        <f t="shared" ref="N84:N90" si="23">SUM(B84:M84)</f>
        <v>0</v>
      </c>
    </row>
    <row r="85" spans="1:14" ht="10.8" customHeight="1" x14ac:dyDescent="0.25">
      <c r="A85" s="66" t="s">
        <v>64</v>
      </c>
      <c r="B85" s="142"/>
      <c r="C85" s="143"/>
      <c r="D85" s="144"/>
      <c r="E85" s="145"/>
      <c r="F85" s="143"/>
      <c r="G85" s="146"/>
      <c r="H85" s="142"/>
      <c r="I85" s="143"/>
      <c r="J85" s="144"/>
      <c r="K85" s="145"/>
      <c r="L85" s="143"/>
      <c r="M85" s="144"/>
      <c r="N85" s="163">
        <f t="shared" si="23"/>
        <v>0</v>
      </c>
    </row>
    <row r="86" spans="1:14" ht="10.8" customHeight="1" x14ac:dyDescent="0.25">
      <c r="A86" s="66" t="s">
        <v>67</v>
      </c>
      <c r="B86" s="142"/>
      <c r="C86" s="143"/>
      <c r="D86" s="144"/>
      <c r="E86" s="145"/>
      <c r="F86" s="143"/>
      <c r="G86" s="146"/>
      <c r="H86" s="142"/>
      <c r="I86" s="143"/>
      <c r="J86" s="144"/>
      <c r="K86" s="145"/>
      <c r="L86" s="143"/>
      <c r="M86" s="144"/>
      <c r="N86" s="163">
        <f t="shared" si="23"/>
        <v>0</v>
      </c>
    </row>
    <row r="87" spans="1:14" ht="10.8" customHeight="1" x14ac:dyDescent="0.25">
      <c r="A87" s="66" t="s">
        <v>68</v>
      </c>
      <c r="B87" s="142"/>
      <c r="C87" s="143"/>
      <c r="D87" s="144"/>
      <c r="E87" s="145"/>
      <c r="F87" s="143"/>
      <c r="G87" s="146"/>
      <c r="H87" s="142"/>
      <c r="I87" s="143"/>
      <c r="J87" s="144"/>
      <c r="K87" s="145"/>
      <c r="L87" s="143"/>
      <c r="M87" s="144"/>
      <c r="N87" s="163">
        <f t="shared" si="23"/>
        <v>0</v>
      </c>
    </row>
    <row r="88" spans="1:14" ht="10.8" customHeight="1" x14ac:dyDescent="0.25">
      <c r="A88" s="66" t="s">
        <v>66</v>
      </c>
      <c r="B88" s="142"/>
      <c r="C88" s="143"/>
      <c r="D88" s="144"/>
      <c r="E88" s="145"/>
      <c r="F88" s="143"/>
      <c r="G88" s="146"/>
      <c r="H88" s="142"/>
      <c r="I88" s="143"/>
      <c r="J88" s="144"/>
      <c r="K88" s="145"/>
      <c r="L88" s="143"/>
      <c r="M88" s="144"/>
      <c r="N88" s="163">
        <f t="shared" si="23"/>
        <v>0</v>
      </c>
    </row>
    <row r="89" spans="1:14" ht="10.8" customHeight="1" x14ac:dyDescent="0.25">
      <c r="A89" s="66"/>
      <c r="B89" s="142"/>
      <c r="C89" s="143"/>
      <c r="D89" s="144"/>
      <c r="E89" s="145"/>
      <c r="F89" s="143"/>
      <c r="G89" s="146"/>
      <c r="H89" s="142"/>
      <c r="I89" s="143"/>
      <c r="J89" s="144"/>
      <c r="K89" s="145"/>
      <c r="L89" s="143"/>
      <c r="M89" s="144"/>
      <c r="N89" s="163">
        <f t="shared" si="23"/>
        <v>0</v>
      </c>
    </row>
    <row r="90" spans="1:14" ht="10.8" customHeight="1" thickBot="1" x14ac:dyDescent="0.3">
      <c r="A90" s="43" t="s">
        <v>47</v>
      </c>
      <c r="B90" s="164">
        <f t="shared" ref="B90:M90" si="24">B70</f>
        <v>0</v>
      </c>
      <c r="C90" s="164">
        <f t="shared" si="24"/>
        <v>0</v>
      </c>
      <c r="D90" s="164">
        <f t="shared" si="24"/>
        <v>0</v>
      </c>
      <c r="E90" s="165">
        <f t="shared" si="24"/>
        <v>0</v>
      </c>
      <c r="F90" s="166">
        <f t="shared" si="24"/>
        <v>0</v>
      </c>
      <c r="G90" s="167">
        <f t="shared" si="24"/>
        <v>0</v>
      </c>
      <c r="H90" s="164">
        <f t="shared" si="24"/>
        <v>0</v>
      </c>
      <c r="I90" s="164">
        <f t="shared" si="24"/>
        <v>0</v>
      </c>
      <c r="J90" s="164">
        <f t="shared" si="24"/>
        <v>0</v>
      </c>
      <c r="K90" s="168">
        <f t="shared" si="24"/>
        <v>0</v>
      </c>
      <c r="L90" s="166">
        <f t="shared" si="24"/>
        <v>0</v>
      </c>
      <c r="M90" s="164">
        <f t="shared" si="24"/>
        <v>0</v>
      </c>
      <c r="N90" s="163">
        <f t="shared" si="23"/>
        <v>0</v>
      </c>
    </row>
    <row r="91" spans="1:14" ht="12.6" customHeight="1" thickBot="1" x14ac:dyDescent="0.3">
      <c r="A91" s="21" t="s">
        <v>53</v>
      </c>
      <c r="B91" s="169">
        <f>B83-B84-B85-B86-B87-B88-B89-B90</f>
        <v>0</v>
      </c>
      <c r="C91" s="169">
        <f t="shared" ref="C91:D91" si="25">C83-C84-C85-C86-C87-C88-C89-C90</f>
        <v>0</v>
      </c>
      <c r="D91" s="169">
        <f t="shared" si="25"/>
        <v>0</v>
      </c>
      <c r="E91" s="170">
        <f>E83-E84-E85-E86-E87-E88-E89-E90</f>
        <v>0</v>
      </c>
      <c r="F91" s="170">
        <f t="shared" ref="F91:G91" si="26">F83-F84-F85-F86-F87-F88-F89-F90</f>
        <v>0</v>
      </c>
      <c r="G91" s="170">
        <f t="shared" si="26"/>
        <v>0</v>
      </c>
      <c r="H91" s="169">
        <f>H83-H84-H85-H86-H87-H88-H89-H90</f>
        <v>0</v>
      </c>
      <c r="I91" s="169">
        <f t="shared" ref="I91:J91" si="27">I83-I84-I85-I86-I87-I88-I89-I90</f>
        <v>0</v>
      </c>
      <c r="J91" s="169">
        <f t="shared" si="27"/>
        <v>0</v>
      </c>
      <c r="K91" s="170">
        <f>K83-K84-K85-K86-K87-K88-K89-K90</f>
        <v>0</v>
      </c>
      <c r="L91" s="170">
        <f t="shared" ref="L91:M91" si="28">L83-L84-L85-L86-L87-L88-L89-L90</f>
        <v>0</v>
      </c>
      <c r="M91" s="170">
        <f t="shared" si="28"/>
        <v>0</v>
      </c>
      <c r="N91" s="171">
        <f>SUM(B91:M91)</f>
        <v>0</v>
      </c>
    </row>
    <row r="92" spans="1:14" ht="9" customHeight="1" thickBot="1" x14ac:dyDescent="0.3">
      <c r="A92" s="135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7"/>
    </row>
    <row r="93" spans="1:14" ht="14.4" customHeight="1" thickBot="1" x14ac:dyDescent="0.3">
      <c r="A93" s="22" t="s">
        <v>48</v>
      </c>
      <c r="B93" s="44"/>
      <c r="C93" s="45"/>
      <c r="D93" s="46"/>
      <c r="E93" s="47"/>
      <c r="F93" s="45"/>
      <c r="G93" s="48"/>
      <c r="H93" s="44"/>
      <c r="I93" s="45"/>
      <c r="J93" s="46"/>
      <c r="K93" s="47"/>
      <c r="L93" s="45"/>
      <c r="M93" s="46"/>
      <c r="N93" s="22"/>
    </row>
    <row r="94" spans="1:14" ht="13.8" customHeight="1" thickBot="1" x14ac:dyDescent="0.3">
      <c r="A94" s="49" t="s">
        <v>49</v>
      </c>
      <c r="B94" s="172" t="s">
        <v>81</v>
      </c>
      <c r="C94" s="173">
        <f t="shared" ref="C94:M94" si="29">B96</f>
        <v>0</v>
      </c>
      <c r="D94" s="174">
        <f t="shared" si="29"/>
        <v>0</v>
      </c>
      <c r="E94" s="175">
        <f t="shared" si="29"/>
        <v>0</v>
      </c>
      <c r="F94" s="173">
        <f t="shared" si="29"/>
        <v>0</v>
      </c>
      <c r="G94" s="176">
        <f t="shared" si="29"/>
        <v>0</v>
      </c>
      <c r="H94" s="159">
        <f t="shared" si="29"/>
        <v>0</v>
      </c>
      <c r="I94" s="173">
        <f t="shared" si="29"/>
        <v>0</v>
      </c>
      <c r="J94" s="174">
        <f t="shared" si="29"/>
        <v>0</v>
      </c>
      <c r="K94" s="175">
        <f t="shared" si="29"/>
        <v>0</v>
      </c>
      <c r="L94" s="173">
        <f t="shared" si="29"/>
        <v>0</v>
      </c>
      <c r="M94" s="174">
        <f t="shared" si="29"/>
        <v>0</v>
      </c>
      <c r="N94" s="134"/>
    </row>
    <row r="95" spans="1:14" ht="13.8" customHeight="1" thickBot="1" x14ac:dyDescent="0.3">
      <c r="A95" s="50" t="s">
        <v>50</v>
      </c>
      <c r="B95" s="164">
        <f t="shared" ref="B95:M95" si="30">B91</f>
        <v>0</v>
      </c>
      <c r="C95" s="177">
        <f t="shared" si="30"/>
        <v>0</v>
      </c>
      <c r="D95" s="178">
        <f t="shared" si="30"/>
        <v>0</v>
      </c>
      <c r="E95" s="179">
        <f t="shared" si="30"/>
        <v>0</v>
      </c>
      <c r="F95" s="177">
        <f t="shared" si="30"/>
        <v>0</v>
      </c>
      <c r="G95" s="180">
        <f t="shared" si="30"/>
        <v>0</v>
      </c>
      <c r="H95" s="164">
        <f t="shared" si="30"/>
        <v>0</v>
      </c>
      <c r="I95" s="177">
        <f t="shared" si="30"/>
        <v>0</v>
      </c>
      <c r="J95" s="178">
        <f t="shared" si="30"/>
        <v>0</v>
      </c>
      <c r="K95" s="179">
        <f t="shared" si="30"/>
        <v>0</v>
      </c>
      <c r="L95" s="177">
        <f t="shared" si="30"/>
        <v>0</v>
      </c>
      <c r="M95" s="178">
        <f t="shared" si="30"/>
        <v>0</v>
      </c>
      <c r="N95" s="181">
        <f>SUM(B95:M95)</f>
        <v>0</v>
      </c>
    </row>
    <row r="96" spans="1:14" ht="15.6" customHeight="1" thickBot="1" x14ac:dyDescent="0.3">
      <c r="A96" s="183" t="s">
        <v>51</v>
      </c>
      <c r="B96" s="184">
        <f t="shared" ref="B96:M96" si="31">SUM(B94:B95)</f>
        <v>0</v>
      </c>
      <c r="C96" s="185">
        <f t="shared" si="31"/>
        <v>0</v>
      </c>
      <c r="D96" s="186">
        <f t="shared" si="31"/>
        <v>0</v>
      </c>
      <c r="E96" s="187">
        <f t="shared" si="31"/>
        <v>0</v>
      </c>
      <c r="F96" s="185">
        <f t="shared" si="31"/>
        <v>0</v>
      </c>
      <c r="G96" s="188">
        <f t="shared" si="31"/>
        <v>0</v>
      </c>
      <c r="H96" s="184">
        <f t="shared" si="31"/>
        <v>0</v>
      </c>
      <c r="I96" s="185">
        <f t="shared" si="31"/>
        <v>0</v>
      </c>
      <c r="J96" s="186">
        <f t="shared" si="31"/>
        <v>0</v>
      </c>
      <c r="K96" s="187">
        <f t="shared" si="31"/>
        <v>0</v>
      </c>
      <c r="L96" s="185">
        <f t="shared" si="31"/>
        <v>0</v>
      </c>
      <c r="M96" s="186">
        <f t="shared" si="31"/>
        <v>0</v>
      </c>
      <c r="N96" s="189"/>
    </row>
    <row r="97" spans="1:14" ht="10.8" customHeight="1" thickTop="1" x14ac:dyDescent="0.25">
      <c r="A97" s="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1"/>
    </row>
    <row r="98" spans="1:14" ht="10.8" customHeight="1" x14ac:dyDescent="0.25">
      <c r="A98" s="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1"/>
    </row>
    <row r="99" spans="1:14" ht="10.8" customHeight="1" x14ac:dyDescent="0.25">
      <c r="A99" s="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1"/>
    </row>
    <row r="100" spans="1:14" ht="10.8" customHeight="1" x14ac:dyDescent="0.25">
      <c r="A100" s="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1"/>
    </row>
    <row r="101" spans="1:14" ht="10.8" customHeight="1" x14ac:dyDescent="0.25">
      <c r="A101" s="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1"/>
    </row>
    <row r="102" spans="1:14" ht="10.8" customHeight="1" x14ac:dyDescent="0.25">
      <c r="A102" s="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1"/>
    </row>
    <row r="103" spans="1:14" ht="10.8" customHeight="1" x14ac:dyDescent="0.25">
      <c r="A103" s="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1"/>
    </row>
    <row r="104" spans="1:14" ht="10.8" customHeight="1" x14ac:dyDescent="0.25">
      <c r="A104" s="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1"/>
    </row>
    <row r="105" spans="1:14" ht="10.8" customHeight="1" x14ac:dyDescent="0.25">
      <c r="A105" s="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1"/>
    </row>
    <row r="106" spans="1:14" ht="10.8" customHeight="1" x14ac:dyDescent="0.25">
      <c r="A106" s="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1"/>
    </row>
    <row r="107" spans="1:14" ht="10.8" customHeight="1" x14ac:dyDescent="0.25">
      <c r="A107" s="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1"/>
    </row>
    <row r="108" spans="1:14" ht="10.8" customHeight="1" x14ac:dyDescent="0.25">
      <c r="A108" s="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1"/>
    </row>
    <row r="109" spans="1:14" ht="10.8" customHeight="1" x14ac:dyDescent="0.25">
      <c r="A109" s="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1"/>
    </row>
    <row r="110" spans="1:14" ht="10.8" customHeight="1" x14ac:dyDescent="0.25">
      <c r="A110" s="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1"/>
    </row>
    <row r="111" spans="1:14" ht="10.8" customHeight="1" x14ac:dyDescent="0.25">
      <c r="A111" s="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1"/>
    </row>
    <row r="112" spans="1:14" ht="10.8" customHeight="1" x14ac:dyDescent="0.25">
      <c r="A112" s="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1"/>
    </row>
    <row r="113" spans="1:14" ht="10.8" customHeight="1" x14ac:dyDescent="0.25">
      <c r="A113" s="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1"/>
    </row>
    <row r="114" spans="1:14" ht="10.8" customHeight="1" x14ac:dyDescent="0.25">
      <c r="A114" s="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1"/>
    </row>
    <row r="115" spans="1:14" ht="10.8" customHeight="1" x14ac:dyDescent="0.25">
      <c r="A115" s="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1"/>
    </row>
    <row r="116" spans="1:14" ht="10.8" customHeight="1" x14ac:dyDescent="0.25">
      <c r="A116" s="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1"/>
    </row>
    <row r="117" spans="1:14" ht="10.8" customHeight="1" x14ac:dyDescent="0.25">
      <c r="A117" s="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1"/>
    </row>
    <row r="118" spans="1:14" ht="10.8" customHeight="1" x14ac:dyDescent="0.25">
      <c r="A118" s="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1"/>
    </row>
    <row r="119" spans="1:14" ht="10.8" customHeight="1" x14ac:dyDescent="0.25">
      <c r="A119" s="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1"/>
    </row>
    <row r="120" spans="1:14" ht="10.8" customHeight="1" x14ac:dyDescent="0.25">
      <c r="A120" s="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1"/>
    </row>
    <row r="121" spans="1:14" ht="10.8" customHeight="1" x14ac:dyDescent="0.25">
      <c r="A121" s="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1"/>
    </row>
    <row r="122" spans="1:14" ht="10.8" customHeight="1" x14ac:dyDescent="0.25">
      <c r="A122" s="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1"/>
    </row>
    <row r="123" spans="1:14" ht="10.8" customHeight="1" x14ac:dyDescent="0.25">
      <c r="A123" s="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1"/>
    </row>
    <row r="124" spans="1:14" ht="10.8" customHeight="1" x14ac:dyDescent="0.25">
      <c r="A124" s="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1"/>
    </row>
    <row r="125" spans="1:14" ht="10.8" customHeight="1" x14ac:dyDescent="0.25">
      <c r="A125" s="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1"/>
    </row>
    <row r="126" spans="1:14" ht="10.8" customHeight="1" x14ac:dyDescent="0.25">
      <c r="A126" s="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1"/>
    </row>
    <row r="127" spans="1:14" ht="10.8" customHeight="1" x14ac:dyDescent="0.25">
      <c r="A127" s="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1"/>
    </row>
    <row r="128" spans="1:14" ht="10.8" customHeight="1" x14ac:dyDescent="0.25">
      <c r="A128" s="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1"/>
    </row>
    <row r="129" spans="2:13" ht="10.8" customHeight="1" x14ac:dyDescent="0.2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</row>
    <row r="130" spans="2:13" ht="10.8" customHeight="1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</row>
    <row r="131" spans="2:13" ht="10.8" customHeight="1" x14ac:dyDescent="0.2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</row>
    <row r="132" spans="2:13" ht="10.8" customHeight="1" x14ac:dyDescent="0.2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</row>
    <row r="133" spans="2:13" ht="10.8" customHeight="1" x14ac:dyDescent="0.2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</row>
    <row r="134" spans="2:13" ht="10.8" customHeight="1" x14ac:dyDescent="0.2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</row>
    <row r="135" spans="2:13" ht="10.8" customHeight="1" x14ac:dyDescent="0.2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</row>
    <row r="136" spans="2:13" ht="10.8" customHeight="1" x14ac:dyDescent="0.2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</row>
    <row r="137" spans="2:13" ht="10.8" customHeight="1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</row>
    <row r="138" spans="2:13" ht="10.8" customHeight="1" x14ac:dyDescent="0.2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</row>
    <row r="139" spans="2:13" ht="10.8" customHeight="1" x14ac:dyDescent="0.2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</row>
    <row r="140" spans="2:13" ht="10.8" customHeight="1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</row>
    <row r="141" spans="2:13" ht="10.8" customHeight="1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</row>
    <row r="142" spans="2:13" ht="10.8" customHeight="1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</row>
    <row r="143" spans="2:13" ht="10.8" customHeight="1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</row>
    <row r="144" spans="2:13" ht="10.8" customHeight="1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</row>
    <row r="145" spans="2:13" ht="10.8" customHeight="1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</row>
    <row r="146" spans="2:13" ht="10.8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</row>
    <row r="147" spans="2:13" ht="10.8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</row>
    <row r="148" spans="2:13" ht="10.8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</row>
    <row r="149" spans="2:13" ht="10.8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</row>
    <row r="150" spans="2:13" ht="10.8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</row>
    <row r="151" spans="2:13" ht="10.8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</row>
    <row r="152" spans="2:13" ht="10.8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</row>
    <row r="153" spans="2:13" ht="10.8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</row>
    <row r="154" spans="2:13" ht="10.8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</row>
    <row r="155" spans="2:13" ht="10.8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</row>
    <row r="156" spans="2:13" ht="10.8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</row>
    <row r="157" spans="2:13" ht="10.8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</row>
    <row r="158" spans="2:13" ht="10.8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</row>
    <row r="159" spans="2:13" ht="10.8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</row>
    <row r="160" spans="2:13" ht="10.8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</row>
    <row r="161" spans="2:13" ht="10.8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</row>
    <row r="162" spans="2:13" ht="10.8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</row>
    <row r="163" spans="2:13" ht="10.8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</row>
    <row r="164" spans="2:13" ht="10.8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</row>
    <row r="165" spans="2:13" ht="10.8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</row>
    <row r="166" spans="2:13" ht="10.8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</row>
    <row r="167" spans="2:13" ht="10.8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</row>
    <row r="168" spans="2:13" ht="10.8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</row>
    <row r="169" spans="2:13" ht="10.8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</row>
    <row r="170" spans="2:13" ht="10.8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</row>
    <row r="171" spans="2:13" ht="10.8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</row>
    <row r="172" spans="2:13" ht="10.8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</row>
    <row r="173" spans="2:13" ht="10.8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</row>
    <row r="174" spans="2:13" ht="10.8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</row>
    <row r="175" spans="2:13" ht="10.8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</row>
    <row r="176" spans="2:13" ht="10.8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</row>
    <row r="177" spans="2:13" ht="10.8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</row>
    <row r="178" spans="2:13" ht="10.8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</row>
    <row r="179" spans="2:13" ht="10.8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</row>
    <row r="180" spans="2:13" ht="10.8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</row>
    <row r="181" spans="2:13" ht="10.8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</row>
    <row r="182" spans="2:13" ht="10.8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</row>
    <row r="183" spans="2:13" ht="10.8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</row>
    <row r="184" spans="2:13" ht="10.8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</row>
    <row r="185" spans="2:13" ht="10.8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</row>
    <row r="186" spans="2:13" ht="10.8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</row>
    <row r="187" spans="2:13" ht="10.8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</row>
    <row r="188" spans="2:13" ht="10.8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</row>
    <row r="189" spans="2:13" ht="10.8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</row>
    <row r="190" spans="2:13" ht="10.8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</row>
    <row r="191" spans="2:13" ht="10.8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</row>
    <row r="192" spans="2:13" ht="10.8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</row>
    <row r="193" spans="2:13" ht="10.8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</row>
    <row r="194" spans="2:13" ht="10.8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</row>
    <row r="195" spans="2:13" ht="10.8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</row>
    <row r="196" spans="2:13" ht="10.8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</row>
    <row r="197" spans="2:13" ht="10.8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</row>
    <row r="198" spans="2:13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</row>
    <row r="199" spans="2:13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</row>
    <row r="200" spans="2:13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</row>
    <row r="201" spans="2:13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</row>
    <row r="202" spans="2:13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</row>
    <row r="203" spans="2:13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</row>
    <row r="204" spans="2:13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</row>
    <row r="205" spans="2:13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</row>
    <row r="206" spans="2:13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</row>
    <row r="207" spans="2:13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</row>
    <row r="208" spans="2:13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</row>
    <row r="209" spans="2:13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</row>
    <row r="210" spans="2:13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</row>
    <row r="211" spans="2:13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</row>
    <row r="212" spans="2:13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</row>
    <row r="213" spans="2:13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</row>
    <row r="214" spans="2:13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</row>
    <row r="215" spans="2:13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</row>
    <row r="216" spans="2:13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</row>
    <row r="217" spans="2:13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</row>
    <row r="218" spans="2:13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</row>
    <row r="219" spans="2:13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</row>
    <row r="220" spans="2:13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</row>
    <row r="221" spans="2:13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</row>
    <row r="222" spans="2:13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</row>
    <row r="223" spans="2:13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</row>
    <row r="224" spans="2:13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</row>
    <row r="225" spans="2:13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</row>
    <row r="226" spans="2:13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</row>
    <row r="227" spans="2:13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</row>
    <row r="228" spans="2:13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</row>
    <row r="229" spans="2:13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</row>
    <row r="230" spans="2:13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</row>
    <row r="231" spans="2:13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</row>
    <row r="232" spans="2:13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</row>
    <row r="233" spans="2:13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</row>
    <row r="234" spans="2:13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</row>
    <row r="235" spans="2:13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</row>
    <row r="236" spans="2:13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</row>
    <row r="237" spans="2:13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</row>
    <row r="238" spans="2:13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</row>
    <row r="239" spans="2:13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</row>
    <row r="240" spans="2:13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</row>
    <row r="241" spans="2:13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</row>
    <row r="242" spans="2:13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</row>
    <row r="243" spans="2:13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</row>
    <row r="244" spans="2:13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</row>
    <row r="245" spans="2:13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</row>
    <row r="246" spans="2:13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</row>
    <row r="247" spans="2:13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</row>
    <row r="248" spans="2:13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</row>
    <row r="249" spans="2:13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</row>
    <row r="250" spans="2:13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</row>
    <row r="251" spans="2:13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</row>
    <row r="252" spans="2:13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</row>
    <row r="253" spans="2:13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</row>
    <row r="254" spans="2:13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</row>
    <row r="255" spans="2:13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</row>
    <row r="256" spans="2:13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</row>
    <row r="257" spans="2:13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</row>
    <row r="258" spans="2:13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</row>
    <row r="259" spans="2:13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</row>
    <row r="260" spans="2:13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</row>
    <row r="261" spans="2:13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</row>
    <row r="262" spans="2:13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</row>
    <row r="263" spans="2:13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</row>
    <row r="264" spans="2:13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</row>
    <row r="265" spans="2:13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</row>
    <row r="266" spans="2:13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</row>
    <row r="267" spans="2:13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</row>
    <row r="268" spans="2:13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</row>
    <row r="269" spans="2:13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</row>
    <row r="270" spans="2:13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</row>
    <row r="271" spans="2:13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</row>
    <row r="272" spans="2:13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</row>
    <row r="273" spans="2:13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</row>
    <row r="274" spans="2:13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</row>
    <row r="275" spans="2:13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</row>
    <row r="276" spans="2:13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</row>
    <row r="277" spans="2:13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</row>
    <row r="278" spans="2:13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</row>
    <row r="279" spans="2:13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</row>
    <row r="280" spans="2:13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</row>
    <row r="281" spans="2:13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</row>
    <row r="282" spans="2:13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</row>
    <row r="283" spans="2:13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</row>
    <row r="284" spans="2:13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</row>
    <row r="285" spans="2:13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</row>
    <row r="286" spans="2:13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</row>
    <row r="287" spans="2:13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</row>
    <row r="288" spans="2:13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</row>
    <row r="289" spans="2:13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</row>
    <row r="290" spans="2:13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</row>
    <row r="291" spans="2:13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</row>
    <row r="292" spans="2:13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</row>
    <row r="293" spans="2:13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</row>
    <row r="294" spans="2:13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</row>
    <row r="295" spans="2:13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</row>
    <row r="296" spans="2:13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</row>
    <row r="297" spans="2:13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</row>
    <row r="298" spans="2:13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</row>
    <row r="299" spans="2:13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</row>
    <row r="300" spans="2:13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</row>
    <row r="301" spans="2:13" x14ac:dyDescent="0.25"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</row>
    <row r="302" spans="2:13" x14ac:dyDescent="0.25"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</row>
    <row r="303" spans="2:13" x14ac:dyDescent="0.25"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</row>
    <row r="304" spans="2:13" x14ac:dyDescent="0.25"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</row>
    <row r="305" spans="2:13" x14ac:dyDescent="0.25"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</row>
    <row r="306" spans="2:13" x14ac:dyDescent="0.25"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</row>
    <row r="307" spans="2:13" x14ac:dyDescent="0.25"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</row>
    <row r="308" spans="2:13" x14ac:dyDescent="0.25"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</row>
    <row r="309" spans="2:13" x14ac:dyDescent="0.25"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</row>
    <row r="310" spans="2:13" x14ac:dyDescent="0.25"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</row>
    <row r="311" spans="2:13" x14ac:dyDescent="0.25"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</row>
    <row r="312" spans="2:13" x14ac:dyDescent="0.25"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</row>
    <row r="313" spans="2:13" x14ac:dyDescent="0.25"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</row>
    <row r="314" spans="2:13" x14ac:dyDescent="0.25"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</row>
    <row r="315" spans="2:13" x14ac:dyDescent="0.25"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</row>
    <row r="316" spans="2:13" x14ac:dyDescent="0.25"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</row>
    <row r="317" spans="2:13" x14ac:dyDescent="0.25"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</row>
    <row r="318" spans="2:13" x14ac:dyDescent="0.25"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</row>
    <row r="319" spans="2:13" x14ac:dyDescent="0.25"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</row>
    <row r="320" spans="2:13" x14ac:dyDescent="0.25"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</row>
    <row r="321" spans="2:13" x14ac:dyDescent="0.25"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</row>
    <row r="322" spans="2:13" x14ac:dyDescent="0.25"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</row>
    <row r="323" spans="2:13" x14ac:dyDescent="0.25"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</row>
    <row r="324" spans="2:13" x14ac:dyDescent="0.25"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</row>
    <row r="325" spans="2:13" x14ac:dyDescent="0.25"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</row>
    <row r="326" spans="2:13" x14ac:dyDescent="0.25"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</row>
    <row r="327" spans="2:13" x14ac:dyDescent="0.25"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</row>
    <row r="328" spans="2:13" x14ac:dyDescent="0.25"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</row>
    <row r="329" spans="2:13" x14ac:dyDescent="0.25"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</row>
    <row r="330" spans="2:13" x14ac:dyDescent="0.25"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</row>
    <row r="331" spans="2:13" x14ac:dyDescent="0.25"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</row>
    <row r="332" spans="2:13" x14ac:dyDescent="0.25"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</row>
    <row r="333" spans="2:13" x14ac:dyDescent="0.25"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</row>
    <row r="334" spans="2:13" x14ac:dyDescent="0.25"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</row>
    <row r="335" spans="2:13" x14ac:dyDescent="0.25"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</row>
    <row r="336" spans="2:13" x14ac:dyDescent="0.25"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</row>
    <row r="337" spans="2:13" x14ac:dyDescent="0.25"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</row>
    <row r="338" spans="2:13" x14ac:dyDescent="0.25"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</row>
    <row r="339" spans="2:13" x14ac:dyDescent="0.25"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</row>
    <row r="340" spans="2:13" x14ac:dyDescent="0.25"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</row>
    <row r="341" spans="2:13" x14ac:dyDescent="0.25"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</row>
    <row r="342" spans="2:13" x14ac:dyDescent="0.25"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</row>
    <row r="343" spans="2:13" x14ac:dyDescent="0.25"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</row>
    <row r="344" spans="2:13" x14ac:dyDescent="0.25"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</row>
    <row r="345" spans="2:13" x14ac:dyDescent="0.25"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</row>
    <row r="346" spans="2:13" x14ac:dyDescent="0.25"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</row>
    <row r="347" spans="2:13" x14ac:dyDescent="0.25"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</row>
    <row r="348" spans="2:13" x14ac:dyDescent="0.25"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</row>
    <row r="349" spans="2:13" x14ac:dyDescent="0.25"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</row>
    <row r="350" spans="2:13" x14ac:dyDescent="0.25"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</row>
    <row r="351" spans="2:13" x14ac:dyDescent="0.25"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</row>
    <row r="352" spans="2:13" x14ac:dyDescent="0.25"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</row>
    <row r="353" spans="2:13" x14ac:dyDescent="0.25"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</row>
    <row r="354" spans="2:13" x14ac:dyDescent="0.25"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</row>
    <row r="355" spans="2:13" x14ac:dyDescent="0.25"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</row>
    <row r="356" spans="2:13" x14ac:dyDescent="0.25"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</row>
    <row r="357" spans="2:13" x14ac:dyDescent="0.25"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</row>
    <row r="358" spans="2:13" x14ac:dyDescent="0.25"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</row>
    <row r="359" spans="2:13" x14ac:dyDescent="0.25"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</row>
    <row r="360" spans="2:13" x14ac:dyDescent="0.25"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</row>
    <row r="361" spans="2:13" x14ac:dyDescent="0.25"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</row>
    <row r="362" spans="2:13" x14ac:dyDescent="0.25"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</row>
    <row r="363" spans="2:13" x14ac:dyDescent="0.25"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</row>
    <row r="364" spans="2:13" x14ac:dyDescent="0.25"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</row>
    <row r="365" spans="2:13" x14ac:dyDescent="0.25"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</row>
    <row r="366" spans="2:13" x14ac:dyDescent="0.25"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</row>
    <row r="367" spans="2:13" x14ac:dyDescent="0.25"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</row>
    <row r="368" spans="2:13" x14ac:dyDescent="0.25"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</row>
    <row r="369" spans="2:13" x14ac:dyDescent="0.25"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</row>
    <row r="370" spans="2:13" x14ac:dyDescent="0.25"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</row>
    <row r="371" spans="2:13" x14ac:dyDescent="0.25"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</row>
    <row r="372" spans="2:13" x14ac:dyDescent="0.25"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</row>
    <row r="373" spans="2:13" x14ac:dyDescent="0.25"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</row>
    <row r="374" spans="2:13" x14ac:dyDescent="0.25"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</row>
    <row r="375" spans="2:13" x14ac:dyDescent="0.25"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</row>
    <row r="376" spans="2:13" x14ac:dyDescent="0.25"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</row>
    <row r="377" spans="2:13" x14ac:dyDescent="0.25"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</row>
    <row r="378" spans="2:13" x14ac:dyDescent="0.25"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</row>
    <row r="379" spans="2:13" x14ac:dyDescent="0.25"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</row>
    <row r="380" spans="2:13" x14ac:dyDescent="0.25"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</row>
    <row r="381" spans="2:13" x14ac:dyDescent="0.25"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</row>
    <row r="382" spans="2:13" x14ac:dyDescent="0.25"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</row>
    <row r="383" spans="2:13" x14ac:dyDescent="0.25"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</row>
    <row r="384" spans="2:13" x14ac:dyDescent="0.25"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</row>
    <row r="385" spans="2:13" x14ac:dyDescent="0.25"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</row>
    <row r="386" spans="2:13" x14ac:dyDescent="0.25"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</row>
    <row r="387" spans="2:13" x14ac:dyDescent="0.25"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</row>
    <row r="388" spans="2:13" x14ac:dyDescent="0.25"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</row>
    <row r="389" spans="2:13" x14ac:dyDescent="0.25"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</row>
    <row r="390" spans="2:13" x14ac:dyDescent="0.25"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</row>
    <row r="391" spans="2:13" x14ac:dyDescent="0.25"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</row>
    <row r="392" spans="2:13" x14ac:dyDescent="0.25"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</row>
    <row r="393" spans="2:13" x14ac:dyDescent="0.25"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</row>
    <row r="394" spans="2:13" x14ac:dyDescent="0.25"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</row>
    <row r="395" spans="2:13" x14ac:dyDescent="0.25"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</row>
    <row r="396" spans="2:13" x14ac:dyDescent="0.25"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</row>
    <row r="397" spans="2:13" x14ac:dyDescent="0.25"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</row>
    <row r="398" spans="2:13" x14ac:dyDescent="0.25"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</row>
    <row r="399" spans="2:13" x14ac:dyDescent="0.25"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</row>
    <row r="400" spans="2:13" x14ac:dyDescent="0.25"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</row>
    <row r="401" spans="2:13" x14ac:dyDescent="0.25"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</row>
    <row r="402" spans="2:13" x14ac:dyDescent="0.25"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</row>
    <row r="403" spans="2:13" x14ac:dyDescent="0.25"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</row>
    <row r="404" spans="2:13" x14ac:dyDescent="0.25"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</row>
    <row r="405" spans="2:13" x14ac:dyDescent="0.25"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</row>
    <row r="406" spans="2:13" x14ac:dyDescent="0.25"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</row>
    <row r="407" spans="2:13" x14ac:dyDescent="0.25"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</row>
    <row r="408" spans="2:13" x14ac:dyDescent="0.25"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</row>
    <row r="409" spans="2:13" x14ac:dyDescent="0.25"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</row>
    <row r="410" spans="2:13" x14ac:dyDescent="0.25"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</row>
    <row r="411" spans="2:13" x14ac:dyDescent="0.25"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</row>
    <row r="412" spans="2:13" x14ac:dyDescent="0.25"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</row>
    <row r="413" spans="2:13" x14ac:dyDescent="0.25"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</row>
    <row r="414" spans="2:13" x14ac:dyDescent="0.25"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</row>
    <row r="415" spans="2:13" x14ac:dyDescent="0.25"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</row>
    <row r="416" spans="2:13" x14ac:dyDescent="0.25"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</row>
    <row r="417" spans="2:13" x14ac:dyDescent="0.25"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</row>
    <row r="418" spans="2:13" x14ac:dyDescent="0.25"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</row>
    <row r="419" spans="2:13" x14ac:dyDescent="0.25"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</row>
    <row r="420" spans="2:13" x14ac:dyDescent="0.25"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</row>
    <row r="421" spans="2:13" x14ac:dyDescent="0.25"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</row>
    <row r="422" spans="2:13" x14ac:dyDescent="0.25"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</row>
    <row r="423" spans="2:13" x14ac:dyDescent="0.25"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</row>
    <row r="424" spans="2:13" x14ac:dyDescent="0.25"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</row>
    <row r="425" spans="2:13" x14ac:dyDescent="0.25"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</row>
    <row r="426" spans="2:13" x14ac:dyDescent="0.25"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</row>
    <row r="427" spans="2:13" x14ac:dyDescent="0.25"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</row>
    <row r="428" spans="2:13" x14ac:dyDescent="0.25"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</row>
    <row r="429" spans="2:13" x14ac:dyDescent="0.25"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</row>
    <row r="430" spans="2:13" x14ac:dyDescent="0.25"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</row>
    <row r="431" spans="2:13" x14ac:dyDescent="0.25"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</row>
    <row r="432" spans="2:13" x14ac:dyDescent="0.25"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</row>
    <row r="433" spans="2:13" x14ac:dyDescent="0.25"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</row>
    <row r="434" spans="2:13" x14ac:dyDescent="0.25"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</row>
    <row r="435" spans="2:13" x14ac:dyDescent="0.25"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</row>
    <row r="436" spans="2:13" x14ac:dyDescent="0.25"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</row>
    <row r="437" spans="2:13" x14ac:dyDescent="0.25"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</row>
    <row r="438" spans="2:13" x14ac:dyDescent="0.25"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</row>
    <row r="439" spans="2:13" x14ac:dyDescent="0.25"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</row>
    <row r="440" spans="2:13" x14ac:dyDescent="0.25"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</row>
    <row r="441" spans="2:13" x14ac:dyDescent="0.25"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</row>
    <row r="442" spans="2:13" x14ac:dyDescent="0.25"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</row>
    <row r="443" spans="2:13" x14ac:dyDescent="0.25"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</row>
    <row r="444" spans="2:13" x14ac:dyDescent="0.25"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</row>
    <row r="445" spans="2:13" x14ac:dyDescent="0.25"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</row>
    <row r="446" spans="2:13" x14ac:dyDescent="0.25"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</row>
    <row r="447" spans="2:13" x14ac:dyDescent="0.25"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</row>
    <row r="448" spans="2:13" x14ac:dyDescent="0.25"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</row>
    <row r="449" spans="2:13" x14ac:dyDescent="0.25"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</row>
    <row r="450" spans="2:13" x14ac:dyDescent="0.25"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</row>
    <row r="451" spans="2:13" x14ac:dyDescent="0.25"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</row>
    <row r="452" spans="2:13" x14ac:dyDescent="0.25"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</row>
    <row r="453" spans="2:13" x14ac:dyDescent="0.25"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</row>
    <row r="454" spans="2:13" x14ac:dyDescent="0.25"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</row>
    <row r="455" spans="2:13" x14ac:dyDescent="0.25"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</row>
    <row r="456" spans="2:13" x14ac:dyDescent="0.25"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</row>
    <row r="457" spans="2:13" x14ac:dyDescent="0.25"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</row>
    <row r="458" spans="2:13" x14ac:dyDescent="0.25"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</row>
    <row r="459" spans="2:13" x14ac:dyDescent="0.25"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</row>
    <row r="460" spans="2:13" x14ac:dyDescent="0.25"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</row>
    <row r="461" spans="2:13" x14ac:dyDescent="0.25"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</row>
    <row r="462" spans="2:13" x14ac:dyDescent="0.25"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</row>
    <row r="463" spans="2:13" x14ac:dyDescent="0.25"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</row>
    <row r="464" spans="2:13" x14ac:dyDescent="0.25"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</row>
    <row r="465" spans="2:13" x14ac:dyDescent="0.25"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</row>
    <row r="466" spans="2:13" x14ac:dyDescent="0.25"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</row>
    <row r="467" spans="2:13" x14ac:dyDescent="0.25"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</row>
    <row r="468" spans="2:13" x14ac:dyDescent="0.25"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</row>
    <row r="469" spans="2:13" x14ac:dyDescent="0.25"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</row>
    <row r="470" spans="2:13" x14ac:dyDescent="0.25"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</row>
    <row r="471" spans="2:13" x14ac:dyDescent="0.25"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</row>
    <row r="472" spans="2:13" x14ac:dyDescent="0.25"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</row>
    <row r="473" spans="2:13" x14ac:dyDescent="0.25"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</row>
    <row r="474" spans="2:13" x14ac:dyDescent="0.25"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</row>
    <row r="475" spans="2:13" x14ac:dyDescent="0.25"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</row>
    <row r="476" spans="2:13" x14ac:dyDescent="0.25"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</row>
    <row r="477" spans="2:13" x14ac:dyDescent="0.25"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</row>
    <row r="478" spans="2:13" x14ac:dyDescent="0.25"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</row>
    <row r="479" spans="2:13" x14ac:dyDescent="0.25"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</row>
    <row r="480" spans="2:13" x14ac:dyDescent="0.25"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</row>
    <row r="481" spans="2:13" x14ac:dyDescent="0.25"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</row>
    <row r="482" spans="2:13" x14ac:dyDescent="0.25"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</row>
    <row r="483" spans="2:13" x14ac:dyDescent="0.25"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</row>
    <row r="484" spans="2:13" x14ac:dyDescent="0.25"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</row>
    <row r="485" spans="2:13" x14ac:dyDescent="0.25"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</row>
    <row r="486" spans="2:13" x14ac:dyDescent="0.25"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</row>
    <row r="487" spans="2:13" x14ac:dyDescent="0.25"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</row>
    <row r="488" spans="2:13" x14ac:dyDescent="0.25"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</row>
    <row r="489" spans="2:13" x14ac:dyDescent="0.25"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</row>
    <row r="490" spans="2:13" x14ac:dyDescent="0.25"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</row>
    <row r="491" spans="2:13" x14ac:dyDescent="0.25"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</row>
    <row r="492" spans="2:13" x14ac:dyDescent="0.25"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</row>
    <row r="493" spans="2:13" x14ac:dyDescent="0.25"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</row>
    <row r="494" spans="2:13" x14ac:dyDescent="0.25"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</row>
    <row r="495" spans="2:13" x14ac:dyDescent="0.25"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</row>
    <row r="496" spans="2:13" x14ac:dyDescent="0.25"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</row>
    <row r="497" spans="2:13" x14ac:dyDescent="0.25"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</row>
    <row r="498" spans="2:13" x14ac:dyDescent="0.25"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</row>
    <row r="499" spans="2:13" x14ac:dyDescent="0.25"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</row>
    <row r="500" spans="2:13" x14ac:dyDescent="0.25"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</row>
    <row r="501" spans="2:13" x14ac:dyDescent="0.25"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</row>
    <row r="502" spans="2:13" x14ac:dyDescent="0.25"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</row>
    <row r="503" spans="2:13" x14ac:dyDescent="0.25"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</row>
    <row r="504" spans="2:13" x14ac:dyDescent="0.25"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</row>
    <row r="505" spans="2:13" x14ac:dyDescent="0.25"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</row>
    <row r="506" spans="2:13" x14ac:dyDescent="0.25"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</row>
    <row r="507" spans="2:13" x14ac:dyDescent="0.25"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</row>
    <row r="508" spans="2:13" x14ac:dyDescent="0.25"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</row>
    <row r="509" spans="2:13" x14ac:dyDescent="0.25"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</row>
    <row r="510" spans="2:13" x14ac:dyDescent="0.25"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</row>
    <row r="511" spans="2:13" x14ac:dyDescent="0.25"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</row>
    <row r="512" spans="2:13" x14ac:dyDescent="0.25"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</row>
    <row r="513" spans="2:13" x14ac:dyDescent="0.25"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</row>
    <row r="514" spans="2:13" x14ac:dyDescent="0.25"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</row>
    <row r="515" spans="2:13" x14ac:dyDescent="0.25"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</row>
    <row r="516" spans="2:13" x14ac:dyDescent="0.25"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</row>
    <row r="517" spans="2:13" x14ac:dyDescent="0.25"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</row>
    <row r="518" spans="2:13" x14ac:dyDescent="0.25"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</row>
    <row r="519" spans="2:13" x14ac:dyDescent="0.25"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</row>
    <row r="520" spans="2:13" x14ac:dyDescent="0.25"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</row>
    <row r="521" spans="2:13" x14ac:dyDescent="0.25"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</row>
    <row r="522" spans="2:13" x14ac:dyDescent="0.25"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</row>
    <row r="523" spans="2:13" x14ac:dyDescent="0.25"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</row>
    <row r="524" spans="2:13" x14ac:dyDescent="0.25"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</row>
    <row r="525" spans="2:13" x14ac:dyDescent="0.25"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</row>
    <row r="526" spans="2:13" x14ac:dyDescent="0.25"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</row>
    <row r="527" spans="2:13" x14ac:dyDescent="0.25"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</row>
    <row r="528" spans="2:13" x14ac:dyDescent="0.25"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</row>
    <row r="529" spans="2:13" x14ac:dyDescent="0.25"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</row>
    <row r="530" spans="2:13" x14ac:dyDescent="0.25"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</row>
    <row r="531" spans="2:13" x14ac:dyDescent="0.25"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</row>
    <row r="532" spans="2:13" x14ac:dyDescent="0.25"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</row>
    <row r="533" spans="2:13" x14ac:dyDescent="0.25"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</row>
    <row r="534" spans="2:13" x14ac:dyDescent="0.25"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</row>
    <row r="535" spans="2:13" x14ac:dyDescent="0.25"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</row>
    <row r="536" spans="2:13" x14ac:dyDescent="0.25"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</row>
    <row r="537" spans="2:13" x14ac:dyDescent="0.25"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</row>
    <row r="538" spans="2:13" x14ac:dyDescent="0.25"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</row>
    <row r="539" spans="2:13" x14ac:dyDescent="0.25"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</row>
    <row r="540" spans="2:13" x14ac:dyDescent="0.25"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</row>
    <row r="541" spans="2:13" x14ac:dyDescent="0.25"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</row>
    <row r="542" spans="2:13" x14ac:dyDescent="0.25"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</row>
    <row r="543" spans="2:13" x14ac:dyDescent="0.25"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</row>
    <row r="544" spans="2:13" x14ac:dyDescent="0.25"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</row>
    <row r="545" spans="2:13" x14ac:dyDescent="0.25"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</row>
    <row r="546" spans="2:13" x14ac:dyDescent="0.25"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</row>
    <row r="547" spans="2:13" x14ac:dyDescent="0.25"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</row>
    <row r="548" spans="2:13" x14ac:dyDescent="0.25"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</row>
    <row r="549" spans="2:13" x14ac:dyDescent="0.25"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</row>
    <row r="550" spans="2:13" x14ac:dyDescent="0.25"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</row>
    <row r="551" spans="2:13" x14ac:dyDescent="0.25"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</row>
    <row r="552" spans="2:13" x14ac:dyDescent="0.25"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</row>
    <row r="553" spans="2:13" x14ac:dyDescent="0.25"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</row>
    <row r="554" spans="2:13" x14ac:dyDescent="0.25"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</row>
    <row r="555" spans="2:13" x14ac:dyDescent="0.25"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</row>
    <row r="556" spans="2:13" x14ac:dyDescent="0.25"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</row>
    <row r="557" spans="2:13" x14ac:dyDescent="0.25"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</row>
    <row r="558" spans="2:13" x14ac:dyDescent="0.25"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</row>
    <row r="559" spans="2:13" x14ac:dyDescent="0.25"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</row>
    <row r="560" spans="2:13" x14ac:dyDescent="0.25"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</row>
    <row r="561" spans="2:13" x14ac:dyDescent="0.25"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</row>
    <row r="562" spans="2:13" x14ac:dyDescent="0.25"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</row>
    <row r="563" spans="2:13" x14ac:dyDescent="0.25"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</row>
    <row r="564" spans="2:13" x14ac:dyDescent="0.25"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</row>
    <row r="565" spans="2:13" x14ac:dyDescent="0.25"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</row>
    <row r="566" spans="2:13" x14ac:dyDescent="0.25"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</row>
    <row r="567" spans="2:13" x14ac:dyDescent="0.25"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</row>
    <row r="568" spans="2:13" x14ac:dyDescent="0.25"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</row>
    <row r="569" spans="2:13" x14ac:dyDescent="0.25"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</row>
    <row r="570" spans="2:13" x14ac:dyDescent="0.25"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</row>
    <row r="571" spans="2:13" x14ac:dyDescent="0.25"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</row>
    <row r="572" spans="2:13" x14ac:dyDescent="0.25"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</row>
    <row r="573" spans="2:13" x14ac:dyDescent="0.25"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</row>
    <row r="574" spans="2:13" x14ac:dyDescent="0.25"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</row>
    <row r="575" spans="2:13" x14ac:dyDescent="0.25"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</row>
    <row r="576" spans="2:13" x14ac:dyDescent="0.25"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</row>
    <row r="577" spans="2:13" x14ac:dyDescent="0.25"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</row>
    <row r="578" spans="2:13" x14ac:dyDescent="0.25"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</row>
    <row r="579" spans="2:13" x14ac:dyDescent="0.25"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</row>
    <row r="580" spans="2:13" x14ac:dyDescent="0.25"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</row>
    <row r="581" spans="2:13" x14ac:dyDescent="0.25"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</row>
    <row r="582" spans="2:13" x14ac:dyDescent="0.25"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</row>
    <row r="583" spans="2:13" x14ac:dyDescent="0.25"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</row>
    <row r="584" spans="2:13" x14ac:dyDescent="0.25"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</row>
    <row r="585" spans="2:13" x14ac:dyDescent="0.25"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</row>
    <row r="586" spans="2:13" x14ac:dyDescent="0.25"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</row>
    <row r="587" spans="2:13" x14ac:dyDescent="0.25"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</row>
    <row r="588" spans="2:13" x14ac:dyDescent="0.25"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</row>
    <row r="589" spans="2:13" x14ac:dyDescent="0.25"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</row>
    <row r="590" spans="2:13" x14ac:dyDescent="0.25"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</row>
    <row r="591" spans="2:13" x14ac:dyDescent="0.25"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</row>
    <row r="592" spans="2:13" x14ac:dyDescent="0.25"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</row>
    <row r="593" spans="2:13" x14ac:dyDescent="0.25"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</row>
    <row r="594" spans="2:13" x14ac:dyDescent="0.25"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</row>
    <row r="595" spans="2:13" x14ac:dyDescent="0.25"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</row>
    <row r="596" spans="2:13" x14ac:dyDescent="0.25"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</row>
    <row r="597" spans="2:13" x14ac:dyDescent="0.25"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</row>
    <row r="598" spans="2:13" x14ac:dyDescent="0.25"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</row>
    <row r="599" spans="2:13" x14ac:dyDescent="0.25"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</row>
    <row r="600" spans="2:13" x14ac:dyDescent="0.25"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</row>
    <row r="601" spans="2:13" x14ac:dyDescent="0.25"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</row>
    <row r="602" spans="2:13" x14ac:dyDescent="0.25"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</row>
    <row r="603" spans="2:13" x14ac:dyDescent="0.25"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</row>
    <row r="604" spans="2:13" x14ac:dyDescent="0.25"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</row>
    <row r="605" spans="2:13" x14ac:dyDescent="0.25"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</row>
    <row r="606" spans="2:13" x14ac:dyDescent="0.25"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</row>
    <row r="607" spans="2:13" x14ac:dyDescent="0.25"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</row>
    <row r="608" spans="2:13" x14ac:dyDescent="0.25"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</row>
    <row r="609" spans="2:13" x14ac:dyDescent="0.25"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</row>
    <row r="610" spans="2:13" x14ac:dyDescent="0.25"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</row>
    <row r="611" spans="2:13" x14ac:dyDescent="0.25"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</row>
    <row r="612" spans="2:13" x14ac:dyDescent="0.25"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</row>
    <row r="613" spans="2:13" x14ac:dyDescent="0.25"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</row>
    <row r="614" spans="2:13" x14ac:dyDescent="0.25"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</row>
    <row r="615" spans="2:13" x14ac:dyDescent="0.25"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</row>
    <row r="616" spans="2:13" x14ac:dyDescent="0.25"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</row>
    <row r="617" spans="2:13" x14ac:dyDescent="0.25"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</row>
    <row r="618" spans="2:13" x14ac:dyDescent="0.25"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</row>
    <row r="619" spans="2:13" x14ac:dyDescent="0.25"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</row>
    <row r="620" spans="2:13" x14ac:dyDescent="0.25"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</row>
    <row r="621" spans="2:13" x14ac:dyDescent="0.25"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</row>
    <row r="622" spans="2:13" x14ac:dyDescent="0.25"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</row>
    <row r="623" spans="2:13" x14ac:dyDescent="0.25"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</row>
    <row r="624" spans="2:13" x14ac:dyDescent="0.25"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</row>
    <row r="625" spans="2:13" x14ac:dyDescent="0.25"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</row>
    <row r="626" spans="2:13" x14ac:dyDescent="0.25"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</row>
    <row r="627" spans="2:13" x14ac:dyDescent="0.25"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</row>
    <row r="628" spans="2:13" x14ac:dyDescent="0.25"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</row>
    <row r="629" spans="2:13" x14ac:dyDescent="0.25"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</row>
    <row r="630" spans="2:13" x14ac:dyDescent="0.25"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</row>
    <row r="631" spans="2:13" x14ac:dyDescent="0.25"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</row>
    <row r="632" spans="2:13" x14ac:dyDescent="0.25"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</row>
    <row r="633" spans="2:13" x14ac:dyDescent="0.25"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</row>
    <row r="634" spans="2:13" x14ac:dyDescent="0.25"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</row>
    <row r="635" spans="2:13" x14ac:dyDescent="0.25"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</row>
    <row r="636" spans="2:13" x14ac:dyDescent="0.25"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</row>
    <row r="637" spans="2:13" x14ac:dyDescent="0.25"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</row>
    <row r="638" spans="2:13" x14ac:dyDescent="0.25"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</row>
    <row r="639" spans="2:13" x14ac:dyDescent="0.25"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</row>
    <row r="640" spans="2:13" x14ac:dyDescent="0.25"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</row>
    <row r="641" spans="2:13" x14ac:dyDescent="0.25"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</row>
    <row r="642" spans="2:13" x14ac:dyDescent="0.25"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</row>
    <row r="643" spans="2:13" x14ac:dyDescent="0.25"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</row>
    <row r="644" spans="2:13" x14ac:dyDescent="0.25"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</row>
    <row r="645" spans="2:13" x14ac:dyDescent="0.25"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</row>
    <row r="646" spans="2:13" x14ac:dyDescent="0.25"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</row>
    <row r="647" spans="2:13" x14ac:dyDescent="0.25"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</row>
    <row r="648" spans="2:13" x14ac:dyDescent="0.25"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</row>
    <row r="649" spans="2:13" x14ac:dyDescent="0.25"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</row>
    <row r="650" spans="2:13" x14ac:dyDescent="0.25"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</row>
    <row r="651" spans="2:13" x14ac:dyDescent="0.25"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</row>
    <row r="652" spans="2:13" x14ac:dyDescent="0.25"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</row>
    <row r="653" spans="2:13" x14ac:dyDescent="0.25"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</row>
    <row r="654" spans="2:13" x14ac:dyDescent="0.25"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</row>
    <row r="655" spans="2:13" x14ac:dyDescent="0.25"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</row>
    <row r="656" spans="2:13" x14ac:dyDescent="0.25"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</row>
    <row r="657" spans="2:13" x14ac:dyDescent="0.25"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</row>
    <row r="658" spans="2:13" x14ac:dyDescent="0.25"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</row>
    <row r="659" spans="2:13" x14ac:dyDescent="0.25"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</row>
    <row r="660" spans="2:13" x14ac:dyDescent="0.25"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</row>
    <row r="661" spans="2:13" x14ac:dyDescent="0.25"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</row>
    <row r="662" spans="2:13" x14ac:dyDescent="0.25"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</row>
    <row r="663" spans="2:13" x14ac:dyDescent="0.25"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</row>
    <row r="664" spans="2:13" x14ac:dyDescent="0.25"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</row>
    <row r="665" spans="2:13" x14ac:dyDescent="0.25"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</row>
    <row r="666" spans="2:13" x14ac:dyDescent="0.25"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</row>
    <row r="667" spans="2:13" x14ac:dyDescent="0.25"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</row>
    <row r="668" spans="2:13" x14ac:dyDescent="0.25"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</row>
    <row r="669" spans="2:13" x14ac:dyDescent="0.25"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</row>
    <row r="670" spans="2:13" x14ac:dyDescent="0.25"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</row>
    <row r="671" spans="2:13" x14ac:dyDescent="0.25"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</row>
    <row r="672" spans="2:13" x14ac:dyDescent="0.25"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</row>
    <row r="673" spans="2:13" x14ac:dyDescent="0.25"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</row>
    <row r="674" spans="2:13" x14ac:dyDescent="0.25"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</row>
    <row r="675" spans="2:13" x14ac:dyDescent="0.25"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</row>
    <row r="676" spans="2:13" x14ac:dyDescent="0.25"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</row>
    <row r="677" spans="2:13" x14ac:dyDescent="0.25"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</row>
    <row r="678" spans="2:13" x14ac:dyDescent="0.25"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</row>
    <row r="679" spans="2:13" x14ac:dyDescent="0.25"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</row>
    <row r="680" spans="2:13" x14ac:dyDescent="0.25"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</row>
    <row r="681" spans="2:13" x14ac:dyDescent="0.25"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</row>
    <row r="682" spans="2:13" x14ac:dyDescent="0.25"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</row>
    <row r="683" spans="2:13" x14ac:dyDescent="0.25"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</row>
    <row r="684" spans="2:13" x14ac:dyDescent="0.25"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</row>
    <row r="685" spans="2:13" x14ac:dyDescent="0.25"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</row>
    <row r="686" spans="2:13" x14ac:dyDescent="0.25"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</row>
    <row r="687" spans="2:13" x14ac:dyDescent="0.25"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</row>
    <row r="688" spans="2:13" x14ac:dyDescent="0.25"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</row>
    <row r="689" spans="2:13" x14ac:dyDescent="0.25"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</row>
    <row r="690" spans="2:13" x14ac:dyDescent="0.25"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</row>
    <row r="691" spans="2:13" x14ac:dyDescent="0.25"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</row>
    <row r="692" spans="2:13" x14ac:dyDescent="0.25"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</row>
    <row r="693" spans="2:13" x14ac:dyDescent="0.25"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</row>
    <row r="694" spans="2:13" x14ac:dyDescent="0.25"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</row>
    <row r="695" spans="2:13" x14ac:dyDescent="0.25"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</row>
    <row r="696" spans="2:13" x14ac:dyDescent="0.25"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</row>
    <row r="697" spans="2:13" x14ac:dyDescent="0.25"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</row>
    <row r="698" spans="2:13" x14ac:dyDescent="0.25"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</row>
    <row r="699" spans="2:13" x14ac:dyDescent="0.25"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</row>
    <row r="700" spans="2:13" x14ac:dyDescent="0.25"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</row>
    <row r="701" spans="2:13" x14ac:dyDescent="0.25"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</row>
    <row r="702" spans="2:13" x14ac:dyDescent="0.25"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</row>
    <row r="703" spans="2:13" x14ac:dyDescent="0.25"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</row>
    <row r="704" spans="2:13" x14ac:dyDescent="0.25"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</row>
    <row r="705" spans="2:13" x14ac:dyDescent="0.25"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</row>
    <row r="706" spans="2:13" x14ac:dyDescent="0.25"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</row>
    <row r="707" spans="2:13" x14ac:dyDescent="0.25"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</row>
    <row r="708" spans="2:13" x14ac:dyDescent="0.25"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</row>
    <row r="709" spans="2:13" x14ac:dyDescent="0.25"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</row>
    <row r="710" spans="2:13" x14ac:dyDescent="0.25"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</row>
    <row r="711" spans="2:13" x14ac:dyDescent="0.25"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</row>
    <row r="712" spans="2:13" x14ac:dyDescent="0.25"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</row>
    <row r="713" spans="2:13" x14ac:dyDescent="0.25"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</row>
    <row r="714" spans="2:13" x14ac:dyDescent="0.25"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</row>
    <row r="715" spans="2:13" x14ac:dyDescent="0.25"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</row>
    <row r="716" spans="2:13" x14ac:dyDescent="0.25"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</row>
    <row r="717" spans="2:13" x14ac:dyDescent="0.25"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</row>
    <row r="718" spans="2:13" x14ac:dyDescent="0.25"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</row>
    <row r="719" spans="2:13" x14ac:dyDescent="0.25"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</row>
    <row r="720" spans="2:13" x14ac:dyDescent="0.25"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</row>
    <row r="721" spans="2:13" x14ac:dyDescent="0.25"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</row>
    <row r="722" spans="2:13" x14ac:dyDescent="0.25"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</row>
    <row r="723" spans="2:13" x14ac:dyDescent="0.25"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</row>
    <row r="724" spans="2:13" x14ac:dyDescent="0.25"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</row>
    <row r="725" spans="2:13" x14ac:dyDescent="0.25"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</row>
    <row r="726" spans="2:13" x14ac:dyDescent="0.25"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</row>
    <row r="727" spans="2:13" x14ac:dyDescent="0.25"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</row>
    <row r="728" spans="2:13" x14ac:dyDescent="0.25"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</row>
    <row r="729" spans="2:13" x14ac:dyDescent="0.25"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</row>
    <row r="730" spans="2:13" x14ac:dyDescent="0.25"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</row>
    <row r="731" spans="2:13" x14ac:dyDescent="0.25"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</row>
    <row r="732" spans="2:13" x14ac:dyDescent="0.25"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</row>
    <row r="733" spans="2:13" x14ac:dyDescent="0.25"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</row>
    <row r="734" spans="2:13" x14ac:dyDescent="0.25"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</row>
    <row r="735" spans="2:13" x14ac:dyDescent="0.25"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</row>
    <row r="736" spans="2:13" x14ac:dyDescent="0.25"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</row>
    <row r="737" spans="2:13" x14ac:dyDescent="0.25"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</row>
    <row r="738" spans="2:13" x14ac:dyDescent="0.25"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</row>
    <row r="739" spans="2:13" x14ac:dyDescent="0.25"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</row>
    <row r="740" spans="2:13" x14ac:dyDescent="0.25"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</row>
    <row r="741" spans="2:13" x14ac:dyDescent="0.25"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</row>
    <row r="742" spans="2:13" x14ac:dyDescent="0.25"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</row>
    <row r="743" spans="2:13" x14ac:dyDescent="0.25"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</row>
    <row r="744" spans="2:13" x14ac:dyDescent="0.25"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</row>
    <row r="745" spans="2:13" x14ac:dyDescent="0.25"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</row>
    <row r="746" spans="2:13" x14ac:dyDescent="0.25"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</row>
    <row r="747" spans="2:13" x14ac:dyDescent="0.25"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</row>
    <row r="748" spans="2:13" x14ac:dyDescent="0.25"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</row>
    <row r="749" spans="2:13" x14ac:dyDescent="0.25"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</row>
    <row r="750" spans="2:13" x14ac:dyDescent="0.25"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</row>
    <row r="751" spans="2:13" x14ac:dyDescent="0.25"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</row>
    <row r="752" spans="2:13" x14ac:dyDescent="0.25"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</row>
    <row r="753" spans="2:13" x14ac:dyDescent="0.25"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</row>
    <row r="754" spans="2:13" x14ac:dyDescent="0.25"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</row>
    <row r="755" spans="2:13" x14ac:dyDescent="0.25"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</row>
    <row r="756" spans="2:13" x14ac:dyDescent="0.25"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</row>
    <row r="757" spans="2:13" x14ac:dyDescent="0.25"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</row>
    <row r="758" spans="2:13" x14ac:dyDescent="0.25"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</row>
    <row r="759" spans="2:13" x14ac:dyDescent="0.25"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</row>
    <row r="760" spans="2:13" x14ac:dyDescent="0.25"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</row>
    <row r="761" spans="2:13" x14ac:dyDescent="0.25"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</row>
    <row r="762" spans="2:13" x14ac:dyDescent="0.25"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</row>
    <row r="763" spans="2:13" x14ac:dyDescent="0.25"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</row>
    <row r="764" spans="2:13" x14ac:dyDescent="0.25"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</row>
    <row r="765" spans="2:13" x14ac:dyDescent="0.25"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</row>
    <row r="766" spans="2:13" x14ac:dyDescent="0.25"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</row>
    <row r="767" spans="2:13" x14ac:dyDescent="0.25"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</row>
    <row r="768" spans="2:13" x14ac:dyDescent="0.25"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</row>
    <row r="769" spans="2:13" x14ac:dyDescent="0.25"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</row>
    <row r="770" spans="2:13" x14ac:dyDescent="0.25"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</row>
    <row r="771" spans="2:13" x14ac:dyDescent="0.25"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</row>
    <row r="772" spans="2:13" x14ac:dyDescent="0.25"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</row>
    <row r="773" spans="2:13" x14ac:dyDescent="0.25"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</row>
    <row r="774" spans="2:13" x14ac:dyDescent="0.25"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</row>
    <row r="775" spans="2:13" x14ac:dyDescent="0.25"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</row>
    <row r="776" spans="2:13" x14ac:dyDescent="0.25"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</row>
    <row r="777" spans="2:13" x14ac:dyDescent="0.25"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</row>
    <row r="778" spans="2:13" x14ac:dyDescent="0.25"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</row>
    <row r="779" spans="2:13" x14ac:dyDescent="0.25"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</row>
    <row r="780" spans="2:13" x14ac:dyDescent="0.25"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</row>
    <row r="781" spans="2:13" x14ac:dyDescent="0.25"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</row>
    <row r="782" spans="2:13" x14ac:dyDescent="0.25"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</row>
    <row r="783" spans="2:13" x14ac:dyDescent="0.25"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</row>
    <row r="784" spans="2:13" x14ac:dyDescent="0.25"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</row>
    <row r="785" spans="2:13" x14ac:dyDescent="0.25"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</row>
    <row r="786" spans="2:13" x14ac:dyDescent="0.25"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</row>
    <row r="787" spans="2:13" x14ac:dyDescent="0.25"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</row>
    <row r="788" spans="2:13" x14ac:dyDescent="0.25"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</row>
    <row r="789" spans="2:13" x14ac:dyDescent="0.25"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</row>
    <row r="790" spans="2:13" x14ac:dyDescent="0.25"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</row>
    <row r="791" spans="2:13" x14ac:dyDescent="0.25"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</row>
    <row r="792" spans="2:13" x14ac:dyDescent="0.25"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</row>
    <row r="793" spans="2:13" x14ac:dyDescent="0.25"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</row>
    <row r="794" spans="2:13" x14ac:dyDescent="0.25"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</row>
    <row r="795" spans="2:13" x14ac:dyDescent="0.25"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</row>
    <row r="796" spans="2:13" x14ac:dyDescent="0.25"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</row>
    <row r="797" spans="2:13" x14ac:dyDescent="0.25"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</row>
    <row r="798" spans="2:13" x14ac:dyDescent="0.25"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</row>
    <row r="799" spans="2:13" x14ac:dyDescent="0.25"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</row>
    <row r="800" spans="2:13" x14ac:dyDescent="0.25"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</row>
    <row r="801" spans="2:13" x14ac:dyDescent="0.25"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</row>
    <row r="802" spans="2:13" x14ac:dyDescent="0.25"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</row>
    <row r="803" spans="2:13" x14ac:dyDescent="0.25"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</row>
    <row r="804" spans="2:13" x14ac:dyDescent="0.25"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</row>
    <row r="805" spans="2:13" x14ac:dyDescent="0.25"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</row>
    <row r="806" spans="2:13" x14ac:dyDescent="0.25"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</row>
    <row r="807" spans="2:13" x14ac:dyDescent="0.25"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</row>
    <row r="808" spans="2:13" x14ac:dyDescent="0.25"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</row>
    <row r="809" spans="2:13" x14ac:dyDescent="0.25"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</row>
    <row r="810" spans="2:13" x14ac:dyDescent="0.25"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</row>
    <row r="811" spans="2:13" x14ac:dyDescent="0.25"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</row>
    <row r="812" spans="2:13" x14ac:dyDescent="0.25"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</row>
    <row r="813" spans="2:13" x14ac:dyDescent="0.25"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</row>
    <row r="814" spans="2:13" x14ac:dyDescent="0.25"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</row>
    <row r="815" spans="2:13" x14ac:dyDescent="0.25"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</row>
    <row r="816" spans="2:13" x14ac:dyDescent="0.25"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</row>
    <row r="817" spans="2:13" x14ac:dyDescent="0.25"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</row>
    <row r="818" spans="2:13" x14ac:dyDescent="0.25"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</row>
    <row r="819" spans="2:13" x14ac:dyDescent="0.25"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</row>
    <row r="820" spans="2:13" x14ac:dyDescent="0.25"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</row>
    <row r="821" spans="2:13" x14ac:dyDescent="0.25"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</row>
    <row r="822" spans="2:13" x14ac:dyDescent="0.25"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</row>
    <row r="823" spans="2:13" x14ac:dyDescent="0.25"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</row>
    <row r="824" spans="2:13" x14ac:dyDescent="0.25"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</row>
    <row r="825" spans="2:13" x14ac:dyDescent="0.25"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</row>
    <row r="826" spans="2:13" x14ac:dyDescent="0.25"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</row>
    <row r="827" spans="2:13" x14ac:dyDescent="0.25"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</row>
    <row r="828" spans="2:13" x14ac:dyDescent="0.25"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</row>
    <row r="829" spans="2:13" x14ac:dyDescent="0.25"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</row>
    <row r="830" spans="2:13" x14ac:dyDescent="0.25"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</row>
    <row r="831" spans="2:13" x14ac:dyDescent="0.25"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</row>
    <row r="832" spans="2:13" x14ac:dyDescent="0.25"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</row>
    <row r="833" spans="2:13" x14ac:dyDescent="0.25"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</row>
    <row r="834" spans="2:13" x14ac:dyDescent="0.25"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</row>
    <row r="835" spans="2:13" x14ac:dyDescent="0.25"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</row>
    <row r="836" spans="2:13" x14ac:dyDescent="0.25"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</row>
    <row r="837" spans="2:13" x14ac:dyDescent="0.25"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</row>
    <row r="838" spans="2:13" x14ac:dyDescent="0.25"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</row>
    <row r="839" spans="2:13" x14ac:dyDescent="0.25"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</row>
    <row r="840" spans="2:13" x14ac:dyDescent="0.25"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</row>
    <row r="841" spans="2:13" x14ac:dyDescent="0.25"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</row>
    <row r="842" spans="2:13" x14ac:dyDescent="0.25"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</row>
    <row r="843" spans="2:13" x14ac:dyDescent="0.25"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</row>
    <row r="844" spans="2:13" x14ac:dyDescent="0.25"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</row>
    <row r="845" spans="2:13" x14ac:dyDescent="0.25"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</row>
    <row r="846" spans="2:13" x14ac:dyDescent="0.25"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</row>
    <row r="847" spans="2:13" x14ac:dyDescent="0.25"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</row>
    <row r="848" spans="2:13" x14ac:dyDescent="0.25"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</row>
    <row r="849" spans="2:13" x14ac:dyDescent="0.25"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</row>
    <row r="850" spans="2:13" x14ac:dyDescent="0.25"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</row>
    <row r="851" spans="2:13" x14ac:dyDescent="0.25"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</row>
    <row r="852" spans="2:13" x14ac:dyDescent="0.25"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</row>
    <row r="853" spans="2:13" x14ac:dyDescent="0.25"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</row>
    <row r="854" spans="2:13" x14ac:dyDescent="0.25"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</row>
    <row r="855" spans="2:13" x14ac:dyDescent="0.25"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</row>
    <row r="856" spans="2:13" x14ac:dyDescent="0.25"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</row>
    <row r="857" spans="2:13" x14ac:dyDescent="0.25"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</row>
    <row r="858" spans="2:13" x14ac:dyDescent="0.25"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</row>
    <row r="859" spans="2:13" x14ac:dyDescent="0.25"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</row>
    <row r="860" spans="2:13" x14ac:dyDescent="0.25"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</row>
    <row r="861" spans="2:13" x14ac:dyDescent="0.25"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</row>
    <row r="862" spans="2:13" x14ac:dyDescent="0.25"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</row>
    <row r="863" spans="2:13" x14ac:dyDescent="0.25"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</row>
    <row r="864" spans="2:13" x14ac:dyDescent="0.25"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</row>
    <row r="865" spans="2:13" x14ac:dyDescent="0.25"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</row>
    <row r="866" spans="2:13" x14ac:dyDescent="0.25"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</row>
    <row r="867" spans="2:13" x14ac:dyDescent="0.25"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</row>
    <row r="868" spans="2:13" x14ac:dyDescent="0.25"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</row>
    <row r="869" spans="2:13" x14ac:dyDescent="0.25"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</row>
    <row r="870" spans="2:13" x14ac:dyDescent="0.25"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</row>
    <row r="871" spans="2:13" x14ac:dyDescent="0.25"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</row>
    <row r="872" spans="2:13" x14ac:dyDescent="0.25"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</row>
    <row r="873" spans="2:13" x14ac:dyDescent="0.25"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</row>
    <row r="874" spans="2:13" x14ac:dyDescent="0.25"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</row>
    <row r="875" spans="2:13" x14ac:dyDescent="0.25"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</row>
    <row r="876" spans="2:13" x14ac:dyDescent="0.25"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</row>
    <row r="877" spans="2:13" x14ac:dyDescent="0.25"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</row>
    <row r="878" spans="2:13" x14ac:dyDescent="0.25"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</row>
    <row r="879" spans="2:13" x14ac:dyDescent="0.25"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</row>
    <row r="880" spans="2:13" x14ac:dyDescent="0.25"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</row>
    <row r="881" spans="2:13" x14ac:dyDescent="0.25"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</row>
    <row r="882" spans="2:13" x14ac:dyDescent="0.25"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</row>
    <row r="883" spans="2:13" x14ac:dyDescent="0.25"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</row>
    <row r="884" spans="2:13" x14ac:dyDescent="0.25"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</row>
    <row r="885" spans="2:13" x14ac:dyDescent="0.25"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</row>
    <row r="886" spans="2:13" x14ac:dyDescent="0.25"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</row>
    <row r="887" spans="2:13" x14ac:dyDescent="0.25"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</row>
    <row r="888" spans="2:13" x14ac:dyDescent="0.25"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</row>
    <row r="889" spans="2:13" x14ac:dyDescent="0.25"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</row>
    <row r="890" spans="2:13" x14ac:dyDescent="0.25"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</row>
    <row r="891" spans="2:13" x14ac:dyDescent="0.25"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</row>
    <row r="892" spans="2:13" x14ac:dyDescent="0.25"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</row>
    <row r="893" spans="2:13" x14ac:dyDescent="0.25"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</row>
    <row r="894" spans="2:13" x14ac:dyDescent="0.25"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</row>
    <row r="895" spans="2:13" x14ac:dyDescent="0.25"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</row>
    <row r="896" spans="2:13" x14ac:dyDescent="0.25"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</row>
    <row r="897" spans="2:13" x14ac:dyDescent="0.25"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</row>
    <row r="898" spans="2:13" x14ac:dyDescent="0.25"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</row>
    <row r="899" spans="2:13" x14ac:dyDescent="0.25"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</row>
    <row r="900" spans="2:13" x14ac:dyDescent="0.25"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</row>
    <row r="901" spans="2:13" x14ac:dyDescent="0.25"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</row>
    <row r="902" spans="2:13" x14ac:dyDescent="0.25"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</row>
    <row r="903" spans="2:13" x14ac:dyDescent="0.25"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</row>
    <row r="904" spans="2:13" x14ac:dyDescent="0.25"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</row>
    <row r="905" spans="2:13" x14ac:dyDescent="0.25"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</row>
    <row r="906" spans="2:13" x14ac:dyDescent="0.25"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</row>
    <row r="907" spans="2:13" x14ac:dyDescent="0.25"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</row>
    <row r="908" spans="2:13" x14ac:dyDescent="0.25"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</row>
    <row r="909" spans="2:13" x14ac:dyDescent="0.25"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</row>
    <row r="910" spans="2:13" x14ac:dyDescent="0.25"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</row>
    <row r="911" spans="2:13" x14ac:dyDescent="0.25"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</row>
    <row r="912" spans="2:13" x14ac:dyDescent="0.25"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</row>
    <row r="913" spans="2:13" x14ac:dyDescent="0.25"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</row>
    <row r="914" spans="2:13" x14ac:dyDescent="0.25"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</row>
    <row r="915" spans="2:13" x14ac:dyDescent="0.25"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</row>
    <row r="916" spans="2:13" x14ac:dyDescent="0.25"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</row>
    <row r="917" spans="2:13" x14ac:dyDescent="0.25"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</row>
    <row r="918" spans="2:13" x14ac:dyDescent="0.25"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</row>
    <row r="919" spans="2:13" x14ac:dyDescent="0.25"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</row>
    <row r="920" spans="2:13" x14ac:dyDescent="0.25"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</row>
    <row r="921" spans="2:13" x14ac:dyDescent="0.25"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</row>
    <row r="922" spans="2:13" x14ac:dyDescent="0.25"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</row>
    <row r="923" spans="2:13" x14ac:dyDescent="0.25"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</row>
    <row r="924" spans="2:13" x14ac:dyDescent="0.25"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</row>
    <row r="925" spans="2:13" x14ac:dyDescent="0.25"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</row>
    <row r="926" spans="2:13" x14ac:dyDescent="0.25"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</row>
    <row r="927" spans="2:13" x14ac:dyDescent="0.25"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</row>
    <row r="928" spans="2:13" x14ac:dyDescent="0.25"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</row>
    <row r="929" spans="2:13" x14ac:dyDescent="0.25"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</row>
    <row r="930" spans="2:13" x14ac:dyDescent="0.25"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</row>
    <row r="931" spans="2:13" x14ac:dyDescent="0.25"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</row>
    <row r="932" spans="2:13" x14ac:dyDescent="0.25"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</row>
    <row r="933" spans="2:13" x14ac:dyDescent="0.25"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</row>
    <row r="934" spans="2:13" x14ac:dyDescent="0.25"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</row>
    <row r="935" spans="2:13" x14ac:dyDescent="0.25"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</row>
    <row r="936" spans="2:13" x14ac:dyDescent="0.25"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</row>
    <row r="937" spans="2:13" x14ac:dyDescent="0.25"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</row>
    <row r="938" spans="2:13" x14ac:dyDescent="0.25"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</row>
    <row r="939" spans="2:13" x14ac:dyDescent="0.25"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</row>
    <row r="940" spans="2:13" x14ac:dyDescent="0.25"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</row>
    <row r="941" spans="2:13" x14ac:dyDescent="0.25"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</row>
    <row r="942" spans="2:13" x14ac:dyDescent="0.25"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</row>
    <row r="943" spans="2:13" x14ac:dyDescent="0.25"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</row>
    <row r="944" spans="2:13" x14ac:dyDescent="0.25"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</row>
    <row r="945" spans="2:13" x14ac:dyDescent="0.25"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</row>
    <row r="946" spans="2:13" x14ac:dyDescent="0.25"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</row>
    <row r="947" spans="2:13" x14ac:dyDescent="0.25"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</row>
    <row r="948" spans="2:13" x14ac:dyDescent="0.25"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</row>
    <row r="949" spans="2:13" x14ac:dyDescent="0.25"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</row>
    <row r="950" spans="2:13" x14ac:dyDescent="0.25"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</row>
    <row r="951" spans="2:13" x14ac:dyDescent="0.25"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</row>
    <row r="952" spans="2:13" x14ac:dyDescent="0.25"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</row>
    <row r="953" spans="2:13" x14ac:dyDescent="0.25"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</row>
    <row r="954" spans="2:13" x14ac:dyDescent="0.25"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</row>
    <row r="955" spans="2:13" x14ac:dyDescent="0.25"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</row>
    <row r="956" spans="2:13" x14ac:dyDescent="0.25"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</row>
    <row r="957" spans="2:13" x14ac:dyDescent="0.25"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</row>
    <row r="958" spans="2:13" x14ac:dyDescent="0.25"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</row>
    <row r="959" spans="2:13" x14ac:dyDescent="0.25"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</row>
    <row r="960" spans="2:13" x14ac:dyDescent="0.25"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</row>
    <row r="961" spans="2:13" x14ac:dyDescent="0.25"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</row>
    <row r="962" spans="2:13" x14ac:dyDescent="0.25"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</row>
    <row r="963" spans="2:13" x14ac:dyDescent="0.25"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</row>
    <row r="964" spans="2:13" x14ac:dyDescent="0.25"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</row>
    <row r="965" spans="2:13" x14ac:dyDescent="0.25"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</row>
    <row r="966" spans="2:13" x14ac:dyDescent="0.25"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</row>
    <row r="967" spans="2:13" x14ac:dyDescent="0.25"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</row>
    <row r="968" spans="2:13" x14ac:dyDescent="0.25"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</row>
    <row r="969" spans="2:13" x14ac:dyDescent="0.25"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</row>
    <row r="970" spans="2:13" x14ac:dyDescent="0.25"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</row>
    <row r="971" spans="2:13" x14ac:dyDescent="0.25"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</row>
    <row r="972" spans="2:13" x14ac:dyDescent="0.25"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</row>
    <row r="973" spans="2:13" x14ac:dyDescent="0.25"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</row>
    <row r="974" spans="2:13" x14ac:dyDescent="0.25"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</row>
    <row r="975" spans="2:13" x14ac:dyDescent="0.25"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</row>
    <row r="976" spans="2:13" x14ac:dyDescent="0.25"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</row>
    <row r="977" spans="2:13" x14ac:dyDescent="0.25"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</row>
    <row r="978" spans="2:13" x14ac:dyDescent="0.25"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</row>
    <row r="979" spans="2:13" x14ac:dyDescent="0.25"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</row>
    <row r="980" spans="2:13" x14ac:dyDescent="0.25"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</row>
    <row r="981" spans="2:13" x14ac:dyDescent="0.25"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</row>
    <row r="982" spans="2:13" x14ac:dyDescent="0.25"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</row>
    <row r="983" spans="2:13" x14ac:dyDescent="0.25"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</row>
    <row r="984" spans="2:13" x14ac:dyDescent="0.25"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</row>
    <row r="985" spans="2:13" x14ac:dyDescent="0.25"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</row>
    <row r="986" spans="2:13" x14ac:dyDescent="0.25"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</row>
    <row r="987" spans="2:13" x14ac:dyDescent="0.25"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</row>
    <row r="988" spans="2:13" x14ac:dyDescent="0.25"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</row>
    <row r="989" spans="2:13" x14ac:dyDescent="0.25"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</row>
    <row r="990" spans="2:13" x14ac:dyDescent="0.25"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</row>
    <row r="991" spans="2:13" x14ac:dyDescent="0.25"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</row>
    <row r="992" spans="2:13" x14ac:dyDescent="0.25"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</row>
    <row r="993" spans="2:13" x14ac:dyDescent="0.25"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</row>
    <row r="994" spans="2:13" x14ac:dyDescent="0.25"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</row>
    <row r="995" spans="2:13" x14ac:dyDescent="0.25"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</row>
    <row r="996" spans="2:13" x14ac:dyDescent="0.25"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</row>
    <row r="997" spans="2:13" x14ac:dyDescent="0.25"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</row>
    <row r="998" spans="2:13" x14ac:dyDescent="0.25"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</row>
    <row r="999" spans="2:13" x14ac:dyDescent="0.25"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</row>
    <row r="1000" spans="2:13" x14ac:dyDescent="0.25"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</row>
    <row r="1001" spans="2:13" x14ac:dyDescent="0.25"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</row>
    <row r="1002" spans="2:13" x14ac:dyDescent="0.25">
      <c r="B1002" s="52"/>
      <c r="C1002" s="52"/>
      <c r="D1002" s="52"/>
      <c r="E1002" s="52"/>
      <c r="F1002" s="52"/>
      <c r="G1002" s="52"/>
      <c r="H1002" s="52"/>
      <c r="I1002" s="52"/>
      <c r="J1002" s="52"/>
      <c r="K1002" s="52"/>
      <c r="L1002" s="52"/>
      <c r="M1002" s="52"/>
    </row>
    <row r="1003" spans="2:13" x14ac:dyDescent="0.25">
      <c r="B1003" s="52"/>
      <c r="C1003" s="52"/>
      <c r="D1003" s="52"/>
      <c r="E1003" s="52"/>
      <c r="F1003" s="52"/>
      <c r="G1003" s="52"/>
      <c r="H1003" s="52"/>
      <c r="I1003" s="52"/>
      <c r="J1003" s="52"/>
      <c r="K1003" s="52"/>
      <c r="L1003" s="52"/>
      <c r="M1003" s="52"/>
    </row>
    <row r="1004" spans="2:13" x14ac:dyDescent="0.25">
      <c r="B1004" s="52"/>
      <c r="C1004" s="52"/>
      <c r="D1004" s="52"/>
      <c r="E1004" s="52"/>
      <c r="F1004" s="52"/>
      <c r="G1004" s="52"/>
      <c r="H1004" s="52"/>
      <c r="I1004" s="52"/>
      <c r="J1004" s="52"/>
      <c r="K1004" s="52"/>
      <c r="L1004" s="52"/>
      <c r="M1004" s="52"/>
    </row>
    <row r="1005" spans="2:13" x14ac:dyDescent="0.25">
      <c r="B1005" s="52"/>
      <c r="C1005" s="52"/>
      <c r="D1005" s="52"/>
      <c r="E1005" s="52"/>
      <c r="F1005" s="52"/>
      <c r="G1005" s="52"/>
      <c r="H1005" s="52"/>
      <c r="I1005" s="52"/>
      <c r="J1005" s="52"/>
      <c r="K1005" s="52"/>
      <c r="L1005" s="52"/>
      <c r="M1005" s="52"/>
    </row>
    <row r="1006" spans="2:13" x14ac:dyDescent="0.25">
      <c r="B1006" s="52"/>
      <c r="C1006" s="52"/>
      <c r="D1006" s="52"/>
      <c r="E1006" s="52"/>
      <c r="F1006" s="52"/>
      <c r="G1006" s="52"/>
      <c r="H1006" s="52"/>
      <c r="I1006" s="52"/>
      <c r="J1006" s="52"/>
      <c r="K1006" s="52"/>
      <c r="L1006" s="52"/>
      <c r="M1006" s="52"/>
    </row>
    <row r="1007" spans="2:13" x14ac:dyDescent="0.25">
      <c r="B1007" s="52"/>
      <c r="C1007" s="52"/>
      <c r="D1007" s="52"/>
      <c r="E1007" s="52"/>
      <c r="F1007" s="52"/>
      <c r="G1007" s="52"/>
      <c r="H1007" s="52"/>
      <c r="I1007" s="52"/>
      <c r="J1007" s="52"/>
      <c r="K1007" s="52"/>
      <c r="L1007" s="52"/>
      <c r="M1007" s="52"/>
    </row>
    <row r="1008" spans="2:13" x14ac:dyDescent="0.25">
      <c r="B1008" s="52"/>
      <c r="C1008" s="52"/>
      <c r="D1008" s="52"/>
      <c r="E1008" s="52"/>
      <c r="F1008" s="52"/>
      <c r="G1008" s="52"/>
      <c r="H1008" s="52"/>
      <c r="I1008" s="52"/>
      <c r="J1008" s="52"/>
      <c r="K1008" s="52"/>
      <c r="L1008" s="52"/>
      <c r="M1008" s="52"/>
    </row>
    <row r="1009" spans="2:13" x14ac:dyDescent="0.25">
      <c r="B1009" s="52"/>
      <c r="C1009" s="52"/>
      <c r="D1009" s="52"/>
      <c r="E1009" s="52"/>
      <c r="F1009" s="52"/>
      <c r="G1009" s="52"/>
      <c r="H1009" s="52"/>
      <c r="I1009" s="52"/>
      <c r="J1009" s="52"/>
      <c r="K1009" s="52"/>
      <c r="L1009" s="52"/>
      <c r="M1009" s="52"/>
    </row>
    <row r="1010" spans="2:13" x14ac:dyDescent="0.25">
      <c r="B1010" s="52"/>
      <c r="C1010" s="52"/>
      <c r="D1010" s="52"/>
      <c r="E1010" s="52"/>
      <c r="F1010" s="52"/>
      <c r="G1010" s="52"/>
      <c r="H1010" s="52"/>
      <c r="I1010" s="52"/>
      <c r="J1010" s="52"/>
      <c r="K1010" s="52"/>
      <c r="L1010" s="52"/>
      <c r="M1010" s="52"/>
    </row>
    <row r="1011" spans="2:13" x14ac:dyDescent="0.25">
      <c r="B1011" s="52"/>
      <c r="C1011" s="52"/>
      <c r="D1011" s="52"/>
      <c r="E1011" s="52"/>
      <c r="F1011" s="52"/>
      <c r="G1011" s="52"/>
      <c r="H1011" s="52"/>
      <c r="I1011" s="52"/>
      <c r="J1011" s="52"/>
      <c r="K1011" s="52"/>
      <c r="L1011" s="52"/>
      <c r="M1011" s="52"/>
    </row>
    <row r="1012" spans="2:13" x14ac:dyDescent="0.25">
      <c r="B1012" s="52"/>
      <c r="C1012" s="52"/>
      <c r="D1012" s="52"/>
      <c r="E1012" s="52"/>
      <c r="F1012" s="52"/>
      <c r="G1012" s="52"/>
      <c r="H1012" s="52"/>
      <c r="I1012" s="52"/>
      <c r="J1012" s="52"/>
      <c r="K1012" s="52"/>
      <c r="L1012" s="52"/>
      <c r="M1012" s="52"/>
    </row>
    <row r="1013" spans="2:13" x14ac:dyDescent="0.25">
      <c r="B1013" s="52"/>
      <c r="C1013" s="52"/>
      <c r="D1013" s="52"/>
      <c r="E1013" s="52"/>
      <c r="F1013" s="52"/>
      <c r="G1013" s="52"/>
      <c r="H1013" s="52"/>
      <c r="I1013" s="52"/>
      <c r="J1013" s="52"/>
      <c r="K1013" s="52"/>
      <c r="L1013" s="52"/>
      <c r="M1013" s="52"/>
    </row>
    <row r="1014" spans="2:13" x14ac:dyDescent="0.25">
      <c r="B1014" s="52"/>
      <c r="C1014" s="52"/>
      <c r="D1014" s="52"/>
      <c r="E1014" s="52"/>
      <c r="F1014" s="52"/>
      <c r="G1014" s="52"/>
      <c r="H1014" s="52"/>
      <c r="I1014" s="52"/>
      <c r="J1014" s="52"/>
      <c r="K1014" s="52"/>
      <c r="L1014" s="52"/>
      <c r="M1014" s="52"/>
    </row>
    <row r="1015" spans="2:13" x14ac:dyDescent="0.25">
      <c r="B1015" s="52"/>
      <c r="C1015" s="52"/>
      <c r="D1015" s="52"/>
      <c r="E1015" s="52"/>
      <c r="F1015" s="52"/>
      <c r="G1015" s="52"/>
      <c r="H1015" s="52"/>
      <c r="I1015" s="52"/>
      <c r="J1015" s="52"/>
      <c r="K1015" s="52"/>
      <c r="L1015" s="52"/>
      <c r="M1015" s="52"/>
    </row>
    <row r="1016" spans="2:13" x14ac:dyDescent="0.25">
      <c r="B1016" s="52"/>
      <c r="C1016" s="52"/>
      <c r="D1016" s="52"/>
      <c r="E1016" s="52"/>
      <c r="F1016" s="52"/>
      <c r="G1016" s="52"/>
      <c r="H1016" s="52"/>
      <c r="I1016" s="52"/>
      <c r="J1016" s="52"/>
      <c r="K1016" s="52"/>
      <c r="L1016" s="52"/>
      <c r="M1016" s="52"/>
    </row>
    <row r="1017" spans="2:13" x14ac:dyDescent="0.25">
      <c r="B1017" s="52"/>
      <c r="C1017" s="52"/>
      <c r="D1017" s="52"/>
      <c r="E1017" s="52"/>
      <c r="F1017" s="52"/>
      <c r="G1017" s="52"/>
      <c r="H1017" s="52"/>
      <c r="I1017" s="52"/>
      <c r="J1017" s="52"/>
      <c r="K1017" s="52"/>
      <c r="L1017" s="52"/>
      <c r="M1017" s="52"/>
    </row>
    <row r="1018" spans="2:13" x14ac:dyDescent="0.25">
      <c r="B1018" s="52"/>
      <c r="C1018" s="52"/>
      <c r="D1018" s="52"/>
      <c r="E1018" s="52"/>
      <c r="F1018" s="52"/>
      <c r="G1018" s="52"/>
      <c r="H1018" s="52"/>
      <c r="I1018" s="52"/>
      <c r="J1018" s="52"/>
      <c r="K1018" s="52"/>
      <c r="L1018" s="52"/>
      <c r="M1018" s="52"/>
    </row>
    <row r="1019" spans="2:13" x14ac:dyDescent="0.25">
      <c r="B1019" s="52"/>
      <c r="C1019" s="52"/>
      <c r="D1019" s="52"/>
      <c r="E1019" s="52"/>
      <c r="F1019" s="52"/>
      <c r="G1019" s="52"/>
      <c r="H1019" s="52"/>
      <c r="I1019" s="52"/>
      <c r="J1019" s="52"/>
      <c r="K1019" s="52"/>
      <c r="L1019" s="52"/>
      <c r="M1019" s="52"/>
    </row>
    <row r="1020" spans="2:13" x14ac:dyDescent="0.25">
      <c r="B1020" s="52"/>
      <c r="C1020" s="52"/>
      <c r="D1020" s="52"/>
      <c r="E1020" s="52"/>
      <c r="F1020" s="52"/>
      <c r="G1020" s="52"/>
      <c r="H1020" s="52"/>
      <c r="I1020" s="52"/>
      <c r="J1020" s="52"/>
      <c r="K1020" s="52"/>
      <c r="L1020" s="52"/>
      <c r="M1020" s="52"/>
    </row>
    <row r="1021" spans="2:13" x14ac:dyDescent="0.25">
      <c r="B1021" s="52"/>
      <c r="C1021" s="52"/>
      <c r="D1021" s="52"/>
      <c r="E1021" s="52"/>
      <c r="F1021" s="52"/>
      <c r="G1021" s="52"/>
      <c r="H1021" s="52"/>
      <c r="I1021" s="52"/>
      <c r="J1021" s="52"/>
      <c r="K1021" s="52"/>
      <c r="L1021" s="52"/>
      <c r="M1021" s="52"/>
    </row>
    <row r="1022" spans="2:13" x14ac:dyDescent="0.25">
      <c r="B1022" s="52"/>
      <c r="C1022" s="52"/>
      <c r="D1022" s="52"/>
      <c r="E1022" s="52"/>
      <c r="F1022" s="52"/>
      <c r="G1022" s="52"/>
      <c r="H1022" s="52"/>
      <c r="I1022" s="52"/>
      <c r="J1022" s="52"/>
      <c r="K1022" s="52"/>
      <c r="L1022" s="52"/>
      <c r="M1022" s="52"/>
    </row>
    <row r="1023" spans="2:13" x14ac:dyDescent="0.25">
      <c r="B1023" s="52"/>
      <c r="C1023" s="52"/>
      <c r="D1023" s="52"/>
      <c r="E1023" s="52"/>
      <c r="F1023" s="52"/>
      <c r="G1023" s="52"/>
      <c r="H1023" s="52"/>
      <c r="I1023" s="52"/>
      <c r="J1023" s="52"/>
      <c r="K1023" s="52"/>
      <c r="L1023" s="52"/>
      <c r="M1023" s="52"/>
    </row>
    <row r="1024" spans="2:13" x14ac:dyDescent="0.25">
      <c r="B1024" s="52"/>
      <c r="C1024" s="52"/>
      <c r="D1024" s="52"/>
      <c r="E1024" s="52"/>
      <c r="F1024" s="52"/>
      <c r="G1024" s="52"/>
      <c r="H1024" s="52"/>
      <c r="I1024" s="52"/>
      <c r="J1024" s="52"/>
      <c r="K1024" s="52"/>
      <c r="L1024" s="52"/>
      <c r="M1024" s="52"/>
    </row>
    <row r="1025" spans="2:13" x14ac:dyDescent="0.25">
      <c r="B1025" s="52"/>
      <c r="C1025" s="52"/>
      <c r="D1025" s="52"/>
      <c r="E1025" s="52"/>
      <c r="F1025" s="52"/>
      <c r="G1025" s="52"/>
      <c r="H1025" s="52"/>
      <c r="I1025" s="52"/>
      <c r="J1025" s="52"/>
      <c r="K1025" s="52"/>
      <c r="L1025" s="52"/>
      <c r="M1025" s="52"/>
    </row>
    <row r="1026" spans="2:13" x14ac:dyDescent="0.25">
      <c r="B1026" s="52"/>
      <c r="C1026" s="52"/>
      <c r="D1026" s="52"/>
      <c r="E1026" s="52"/>
      <c r="F1026" s="52"/>
      <c r="G1026" s="52"/>
      <c r="H1026" s="52"/>
      <c r="I1026" s="52"/>
      <c r="J1026" s="52"/>
      <c r="K1026" s="52"/>
      <c r="L1026" s="52"/>
      <c r="M1026" s="52"/>
    </row>
    <row r="1027" spans="2:13" x14ac:dyDescent="0.25">
      <c r="B1027" s="52"/>
      <c r="C1027" s="52"/>
      <c r="D1027" s="52"/>
      <c r="E1027" s="52"/>
      <c r="F1027" s="52"/>
      <c r="G1027" s="52"/>
      <c r="H1027" s="52"/>
      <c r="I1027" s="52"/>
      <c r="J1027" s="52"/>
      <c r="K1027" s="52"/>
      <c r="L1027" s="52"/>
      <c r="M1027" s="52"/>
    </row>
    <row r="1028" spans="2:13" x14ac:dyDescent="0.25">
      <c r="B1028" s="52"/>
      <c r="C1028" s="52"/>
      <c r="D1028" s="52"/>
      <c r="E1028" s="52"/>
      <c r="F1028" s="52"/>
      <c r="G1028" s="52"/>
      <c r="H1028" s="52"/>
      <c r="I1028" s="52"/>
      <c r="J1028" s="52"/>
      <c r="K1028" s="52"/>
      <c r="L1028" s="52"/>
      <c r="M1028" s="52"/>
    </row>
    <row r="1029" spans="2:13" x14ac:dyDescent="0.25">
      <c r="B1029" s="52"/>
      <c r="C1029" s="52"/>
      <c r="D1029" s="52"/>
      <c r="E1029" s="52"/>
      <c r="F1029" s="52"/>
      <c r="G1029" s="52"/>
      <c r="H1029" s="52"/>
      <c r="I1029" s="52"/>
      <c r="J1029" s="52"/>
      <c r="K1029" s="52"/>
      <c r="L1029" s="52"/>
      <c r="M1029" s="52"/>
    </row>
    <row r="1030" spans="2:13" x14ac:dyDescent="0.25">
      <c r="B1030" s="52"/>
      <c r="C1030" s="52"/>
      <c r="D1030" s="52"/>
      <c r="E1030" s="52"/>
      <c r="F1030" s="52"/>
      <c r="G1030" s="52"/>
      <c r="H1030" s="52"/>
      <c r="I1030" s="52"/>
      <c r="J1030" s="52"/>
      <c r="K1030" s="52"/>
      <c r="L1030" s="52"/>
      <c r="M1030" s="52"/>
    </row>
    <row r="1031" spans="2:13" x14ac:dyDescent="0.25">
      <c r="B1031" s="52"/>
      <c r="C1031" s="52"/>
      <c r="D1031" s="52"/>
      <c r="E1031" s="52"/>
      <c r="F1031" s="52"/>
      <c r="G1031" s="52"/>
      <c r="H1031" s="52"/>
      <c r="I1031" s="52"/>
      <c r="J1031" s="52"/>
      <c r="K1031" s="52"/>
      <c r="L1031" s="52"/>
      <c r="M1031" s="52"/>
    </row>
    <row r="1032" spans="2:13" x14ac:dyDescent="0.25">
      <c r="B1032" s="52"/>
      <c r="C1032" s="52"/>
      <c r="D1032" s="52"/>
      <c r="E1032" s="52"/>
      <c r="F1032" s="52"/>
      <c r="G1032" s="52"/>
      <c r="H1032" s="52"/>
      <c r="I1032" s="52"/>
      <c r="J1032" s="52"/>
      <c r="K1032" s="52"/>
      <c r="L1032" s="52"/>
      <c r="M1032" s="52"/>
    </row>
    <row r="1033" spans="2:13" x14ac:dyDescent="0.25">
      <c r="B1033" s="52"/>
      <c r="C1033" s="52"/>
      <c r="D1033" s="52"/>
      <c r="E1033" s="52"/>
      <c r="F1033" s="52"/>
      <c r="G1033" s="52"/>
      <c r="H1033" s="52"/>
      <c r="I1033" s="52"/>
      <c r="J1033" s="52"/>
      <c r="K1033" s="52"/>
      <c r="L1033" s="52"/>
      <c r="M1033" s="52"/>
    </row>
    <row r="1034" spans="2:13" x14ac:dyDescent="0.25">
      <c r="B1034" s="52"/>
      <c r="C1034" s="52"/>
      <c r="D1034" s="52"/>
      <c r="E1034" s="52"/>
      <c r="F1034" s="52"/>
      <c r="G1034" s="52"/>
      <c r="H1034" s="52"/>
      <c r="I1034" s="52"/>
      <c r="J1034" s="52"/>
      <c r="K1034" s="52"/>
      <c r="L1034" s="52"/>
      <c r="M1034" s="52"/>
    </row>
    <row r="1035" spans="2:13" x14ac:dyDescent="0.25">
      <c r="B1035" s="52"/>
      <c r="C1035" s="52"/>
      <c r="D1035" s="52"/>
      <c r="E1035" s="52"/>
      <c r="F1035" s="52"/>
      <c r="G1035" s="52"/>
      <c r="H1035" s="52"/>
      <c r="I1035" s="52"/>
      <c r="J1035" s="52"/>
      <c r="K1035" s="52"/>
      <c r="L1035" s="52"/>
      <c r="M1035" s="52"/>
    </row>
    <row r="1036" spans="2:13" x14ac:dyDescent="0.25">
      <c r="B1036" s="52"/>
      <c r="C1036" s="52"/>
      <c r="D1036" s="52"/>
      <c r="E1036" s="52"/>
      <c r="F1036" s="52"/>
      <c r="G1036" s="52"/>
      <c r="H1036" s="52"/>
      <c r="I1036" s="52"/>
      <c r="J1036" s="52"/>
      <c r="K1036" s="52"/>
      <c r="L1036" s="52"/>
      <c r="M1036" s="52"/>
    </row>
    <row r="1037" spans="2:13" x14ac:dyDescent="0.25">
      <c r="B1037" s="52"/>
      <c r="C1037" s="52"/>
      <c r="D1037" s="52"/>
      <c r="E1037" s="52"/>
      <c r="F1037" s="52"/>
      <c r="G1037" s="52"/>
      <c r="H1037" s="52"/>
      <c r="I1037" s="52"/>
      <c r="J1037" s="52"/>
      <c r="K1037" s="52"/>
      <c r="L1037" s="52"/>
      <c r="M1037" s="52"/>
    </row>
    <row r="1038" spans="2:13" x14ac:dyDescent="0.25">
      <c r="B1038" s="52"/>
      <c r="C1038" s="52"/>
      <c r="D1038" s="52"/>
      <c r="E1038" s="52"/>
      <c r="F1038" s="52"/>
      <c r="G1038" s="52"/>
      <c r="H1038" s="52"/>
      <c r="I1038" s="52"/>
      <c r="J1038" s="52"/>
      <c r="K1038" s="52"/>
      <c r="L1038" s="52"/>
      <c r="M1038" s="52"/>
    </row>
    <row r="1039" spans="2:13" x14ac:dyDescent="0.25">
      <c r="B1039" s="52"/>
      <c r="C1039" s="52"/>
      <c r="D1039" s="52"/>
      <c r="E1039" s="52"/>
      <c r="F1039" s="52"/>
      <c r="G1039" s="52"/>
      <c r="H1039" s="52"/>
      <c r="I1039" s="52"/>
      <c r="J1039" s="52"/>
      <c r="K1039" s="52"/>
      <c r="L1039" s="52"/>
      <c r="M1039" s="52"/>
    </row>
    <row r="1040" spans="2:13" x14ac:dyDescent="0.25">
      <c r="B1040" s="52"/>
      <c r="C1040" s="52"/>
      <c r="D1040" s="52"/>
      <c r="E1040" s="52"/>
      <c r="F1040" s="52"/>
      <c r="G1040" s="52"/>
      <c r="H1040" s="52"/>
      <c r="I1040" s="52"/>
      <c r="J1040" s="52"/>
      <c r="K1040" s="52"/>
      <c r="L1040" s="52"/>
      <c r="M1040" s="52"/>
    </row>
    <row r="1041" spans="2:13" x14ac:dyDescent="0.25">
      <c r="B1041" s="52"/>
      <c r="C1041" s="52"/>
      <c r="D1041" s="52"/>
      <c r="E1041" s="52"/>
      <c r="F1041" s="52"/>
      <c r="G1041" s="52"/>
      <c r="H1041" s="52"/>
      <c r="I1041" s="52"/>
      <c r="J1041" s="52"/>
      <c r="K1041" s="52"/>
      <c r="L1041" s="52"/>
      <c r="M1041" s="52"/>
    </row>
    <row r="1042" spans="2:13" x14ac:dyDescent="0.25">
      <c r="B1042" s="52"/>
      <c r="C1042" s="52"/>
      <c r="D1042" s="52"/>
      <c r="E1042" s="52"/>
      <c r="F1042" s="52"/>
      <c r="G1042" s="52"/>
      <c r="H1042" s="52"/>
      <c r="I1042" s="52"/>
      <c r="J1042" s="52"/>
      <c r="K1042" s="52"/>
      <c r="L1042" s="52"/>
      <c r="M1042" s="52"/>
    </row>
    <row r="1043" spans="2:13" x14ac:dyDescent="0.25">
      <c r="B1043" s="52"/>
      <c r="C1043" s="52"/>
      <c r="D1043" s="52"/>
      <c r="E1043" s="52"/>
      <c r="F1043" s="52"/>
      <c r="G1043" s="52"/>
      <c r="H1043" s="52"/>
      <c r="I1043" s="52"/>
      <c r="J1043" s="52"/>
      <c r="K1043" s="52"/>
      <c r="L1043" s="52"/>
      <c r="M1043" s="52"/>
    </row>
    <row r="1044" spans="2:13" x14ac:dyDescent="0.25">
      <c r="B1044" s="52"/>
      <c r="C1044" s="52"/>
      <c r="D1044" s="52"/>
      <c r="E1044" s="52"/>
      <c r="F1044" s="52"/>
      <c r="G1044" s="52"/>
      <c r="H1044" s="52"/>
      <c r="I1044" s="52"/>
      <c r="J1044" s="52"/>
      <c r="K1044" s="52"/>
      <c r="L1044" s="52"/>
      <c r="M1044" s="52"/>
    </row>
    <row r="1045" spans="2:13" x14ac:dyDescent="0.25">
      <c r="B1045" s="52"/>
      <c r="C1045" s="52"/>
      <c r="D1045" s="52"/>
      <c r="E1045" s="52"/>
      <c r="F1045" s="52"/>
      <c r="G1045" s="52"/>
      <c r="H1045" s="52"/>
      <c r="I1045" s="52"/>
      <c r="J1045" s="52"/>
      <c r="K1045" s="52"/>
      <c r="L1045" s="52"/>
      <c r="M1045" s="52"/>
    </row>
    <row r="1046" spans="2:13" x14ac:dyDescent="0.25">
      <c r="B1046" s="52"/>
      <c r="C1046" s="52"/>
      <c r="D1046" s="52"/>
      <c r="E1046" s="52"/>
      <c r="F1046" s="52"/>
      <c r="G1046" s="52"/>
      <c r="H1046" s="52"/>
      <c r="I1046" s="52"/>
      <c r="J1046" s="52"/>
      <c r="K1046" s="52"/>
      <c r="L1046" s="52"/>
      <c r="M1046" s="52"/>
    </row>
    <row r="1047" spans="2:13" x14ac:dyDescent="0.25">
      <c r="B1047" s="52"/>
      <c r="C1047" s="52"/>
      <c r="D1047" s="52"/>
      <c r="E1047" s="52"/>
      <c r="F1047" s="52"/>
      <c r="G1047" s="52"/>
      <c r="H1047" s="52"/>
      <c r="I1047" s="52"/>
      <c r="J1047" s="52"/>
      <c r="K1047" s="52"/>
      <c r="L1047" s="52"/>
      <c r="M1047" s="52"/>
    </row>
    <row r="1048" spans="2:13" x14ac:dyDescent="0.25">
      <c r="B1048" s="52"/>
      <c r="C1048" s="52"/>
      <c r="D1048" s="52"/>
      <c r="E1048" s="52"/>
      <c r="F1048" s="52"/>
      <c r="G1048" s="52"/>
      <c r="H1048" s="52"/>
      <c r="I1048" s="52"/>
      <c r="J1048" s="52"/>
      <c r="K1048" s="52"/>
      <c r="L1048" s="52"/>
      <c r="M1048" s="52"/>
    </row>
    <row r="1049" spans="2:13" x14ac:dyDescent="0.25">
      <c r="B1049" s="52"/>
      <c r="C1049" s="52"/>
      <c r="D1049" s="52"/>
      <c r="E1049" s="52"/>
      <c r="F1049" s="52"/>
      <c r="G1049" s="52"/>
      <c r="H1049" s="52"/>
      <c r="I1049" s="52"/>
      <c r="J1049" s="52"/>
      <c r="K1049" s="52"/>
      <c r="L1049" s="52"/>
      <c r="M1049" s="52"/>
    </row>
    <row r="1050" spans="2:13" x14ac:dyDescent="0.25">
      <c r="B1050" s="52"/>
      <c r="C1050" s="52"/>
      <c r="D1050" s="52"/>
      <c r="E1050" s="52"/>
      <c r="F1050" s="52"/>
      <c r="G1050" s="52"/>
      <c r="H1050" s="52"/>
      <c r="I1050" s="52"/>
      <c r="J1050" s="52"/>
      <c r="K1050" s="52"/>
      <c r="L1050" s="52"/>
      <c r="M1050" s="52"/>
    </row>
    <row r="1051" spans="2:13" x14ac:dyDescent="0.25">
      <c r="B1051" s="52"/>
      <c r="C1051" s="52"/>
      <c r="D1051" s="52"/>
      <c r="E1051" s="52"/>
      <c r="F1051" s="52"/>
      <c r="G1051" s="52"/>
      <c r="H1051" s="52"/>
      <c r="I1051" s="52"/>
      <c r="J1051" s="52"/>
      <c r="K1051" s="52"/>
      <c r="L1051" s="52"/>
      <c r="M1051" s="52"/>
    </row>
    <row r="1052" spans="2:13" x14ac:dyDescent="0.25">
      <c r="B1052" s="52"/>
      <c r="C1052" s="52"/>
      <c r="D1052" s="52"/>
      <c r="E1052" s="52"/>
      <c r="F1052" s="52"/>
      <c r="G1052" s="52"/>
      <c r="H1052" s="52"/>
      <c r="I1052" s="52"/>
      <c r="J1052" s="52"/>
      <c r="K1052" s="52"/>
      <c r="L1052" s="52"/>
      <c r="M1052" s="52"/>
    </row>
    <row r="1053" spans="2:13" x14ac:dyDescent="0.25">
      <c r="B1053" s="52"/>
      <c r="C1053" s="52"/>
      <c r="D1053" s="52"/>
      <c r="E1053" s="52"/>
      <c r="F1053" s="52"/>
      <c r="G1053" s="52"/>
      <c r="H1053" s="52"/>
      <c r="I1053" s="52"/>
      <c r="J1053" s="52"/>
      <c r="K1053" s="52"/>
      <c r="L1053" s="52"/>
      <c r="M1053" s="52"/>
    </row>
    <row r="1054" spans="2:13" x14ac:dyDescent="0.25">
      <c r="B1054" s="52"/>
      <c r="C1054" s="52"/>
      <c r="D1054" s="52"/>
      <c r="E1054" s="52"/>
      <c r="F1054" s="52"/>
      <c r="G1054" s="52"/>
      <c r="H1054" s="52"/>
      <c r="I1054" s="52"/>
      <c r="J1054" s="52"/>
      <c r="K1054" s="52"/>
      <c r="L1054" s="52"/>
      <c r="M1054" s="52"/>
    </row>
    <row r="1055" spans="2:13" x14ac:dyDescent="0.25">
      <c r="B1055" s="52"/>
      <c r="C1055" s="52"/>
      <c r="D1055" s="52"/>
      <c r="E1055" s="52"/>
      <c r="F1055" s="52"/>
      <c r="G1055" s="52"/>
      <c r="H1055" s="52"/>
      <c r="I1055" s="52"/>
      <c r="J1055" s="52"/>
      <c r="K1055" s="52"/>
      <c r="L1055" s="52"/>
      <c r="M1055" s="52"/>
    </row>
    <row r="1056" spans="2:13" x14ac:dyDescent="0.25">
      <c r="B1056" s="52"/>
      <c r="C1056" s="52"/>
      <c r="D1056" s="52"/>
      <c r="E1056" s="52"/>
      <c r="F1056" s="52"/>
      <c r="G1056" s="52"/>
      <c r="H1056" s="52"/>
      <c r="I1056" s="52"/>
      <c r="J1056" s="52"/>
      <c r="K1056" s="52"/>
      <c r="L1056" s="52"/>
      <c r="M1056" s="52"/>
    </row>
    <row r="1057" spans="2:13" x14ac:dyDescent="0.25">
      <c r="B1057" s="52"/>
      <c r="C1057" s="52"/>
      <c r="D1057" s="52"/>
      <c r="E1057" s="52"/>
      <c r="F1057" s="52"/>
      <c r="G1057" s="52"/>
      <c r="H1057" s="52"/>
      <c r="I1057" s="52"/>
      <c r="J1057" s="52"/>
      <c r="K1057" s="52"/>
      <c r="L1057" s="52"/>
      <c r="M1057" s="52"/>
    </row>
    <row r="1058" spans="2:13" x14ac:dyDescent="0.25">
      <c r="B1058" s="52"/>
      <c r="C1058" s="52"/>
      <c r="D1058" s="52"/>
      <c r="E1058" s="52"/>
      <c r="F1058" s="52"/>
      <c r="G1058" s="52"/>
      <c r="H1058" s="52"/>
      <c r="I1058" s="52"/>
      <c r="J1058" s="52"/>
      <c r="K1058" s="52"/>
      <c r="L1058" s="52"/>
      <c r="M1058" s="52"/>
    </row>
    <row r="1059" spans="2:13" x14ac:dyDescent="0.25">
      <c r="B1059" s="52"/>
      <c r="C1059" s="52"/>
      <c r="D1059" s="52"/>
      <c r="E1059" s="52"/>
      <c r="F1059" s="52"/>
      <c r="G1059" s="52"/>
      <c r="H1059" s="52"/>
      <c r="I1059" s="52"/>
      <c r="J1059" s="52"/>
      <c r="K1059" s="52"/>
      <c r="L1059" s="52"/>
      <c r="M1059" s="52"/>
    </row>
    <row r="1060" spans="2:13" x14ac:dyDescent="0.25">
      <c r="B1060" s="52"/>
      <c r="C1060" s="52"/>
      <c r="D1060" s="52"/>
      <c r="E1060" s="52"/>
      <c r="F1060" s="52"/>
      <c r="G1060" s="52"/>
      <c r="H1060" s="52"/>
      <c r="I1060" s="52"/>
      <c r="J1060" s="52"/>
      <c r="K1060" s="52"/>
      <c r="L1060" s="52"/>
      <c r="M1060" s="52"/>
    </row>
    <row r="1061" spans="2:13" x14ac:dyDescent="0.25">
      <c r="B1061" s="52"/>
      <c r="C1061" s="52"/>
      <c r="D1061" s="52"/>
      <c r="E1061" s="52"/>
      <c r="F1061" s="52"/>
      <c r="G1061" s="52"/>
      <c r="H1061" s="52"/>
      <c r="I1061" s="52"/>
      <c r="J1061" s="52"/>
      <c r="K1061" s="52"/>
      <c r="L1061" s="52"/>
      <c r="M1061" s="52"/>
    </row>
    <row r="1062" spans="2:13" x14ac:dyDescent="0.25">
      <c r="B1062" s="52"/>
      <c r="C1062" s="52"/>
      <c r="D1062" s="52"/>
      <c r="E1062" s="52"/>
      <c r="F1062" s="52"/>
      <c r="G1062" s="52"/>
      <c r="H1062" s="52"/>
      <c r="I1062" s="52"/>
      <c r="J1062" s="52"/>
      <c r="K1062" s="52"/>
      <c r="L1062" s="52"/>
      <c r="M1062" s="52"/>
    </row>
    <row r="1063" spans="2:13" x14ac:dyDescent="0.25">
      <c r="B1063" s="52"/>
      <c r="C1063" s="52"/>
      <c r="D1063" s="52"/>
      <c r="E1063" s="52"/>
      <c r="F1063" s="52"/>
      <c r="G1063" s="52"/>
      <c r="H1063" s="52"/>
      <c r="I1063" s="52"/>
      <c r="J1063" s="52"/>
      <c r="K1063" s="52"/>
      <c r="L1063" s="52"/>
      <c r="M1063" s="52"/>
    </row>
    <row r="1064" spans="2:13" x14ac:dyDescent="0.25">
      <c r="B1064" s="52"/>
      <c r="C1064" s="52"/>
      <c r="D1064" s="52"/>
      <c r="E1064" s="52"/>
      <c r="F1064" s="52"/>
      <c r="G1064" s="52"/>
      <c r="H1064" s="52"/>
      <c r="I1064" s="52"/>
      <c r="J1064" s="52"/>
      <c r="K1064" s="52"/>
      <c r="L1064" s="52"/>
      <c r="M1064" s="52"/>
    </row>
    <row r="1065" spans="2:13" x14ac:dyDescent="0.25">
      <c r="B1065" s="52"/>
      <c r="C1065" s="52"/>
      <c r="D1065" s="52"/>
      <c r="E1065" s="52"/>
      <c r="F1065" s="52"/>
      <c r="G1065" s="52"/>
      <c r="H1065" s="52"/>
      <c r="I1065" s="52"/>
      <c r="J1065" s="52"/>
      <c r="K1065" s="52"/>
      <c r="L1065" s="52"/>
      <c r="M1065" s="52"/>
    </row>
    <row r="1066" spans="2:13" x14ac:dyDescent="0.25">
      <c r="B1066" s="52"/>
      <c r="C1066" s="52"/>
      <c r="D1066" s="52"/>
      <c r="E1066" s="52"/>
      <c r="F1066" s="52"/>
      <c r="G1066" s="52"/>
      <c r="H1066" s="52"/>
      <c r="I1066" s="52"/>
      <c r="J1066" s="52"/>
      <c r="K1066" s="52"/>
      <c r="L1066" s="52"/>
      <c r="M1066" s="52"/>
    </row>
    <row r="1067" spans="2:13" x14ac:dyDescent="0.25">
      <c r="B1067" s="52"/>
      <c r="C1067" s="52"/>
      <c r="D1067" s="52"/>
      <c r="E1067" s="52"/>
      <c r="F1067" s="52"/>
      <c r="G1067" s="52"/>
      <c r="H1067" s="52"/>
      <c r="I1067" s="52"/>
      <c r="J1067" s="52"/>
      <c r="K1067" s="52"/>
      <c r="L1067" s="52"/>
      <c r="M1067" s="52"/>
    </row>
    <row r="1068" spans="2:13" x14ac:dyDescent="0.25">
      <c r="B1068" s="52"/>
      <c r="C1068" s="52"/>
      <c r="D1068" s="52"/>
      <c r="E1068" s="52"/>
      <c r="F1068" s="52"/>
      <c r="G1068" s="52"/>
      <c r="H1068" s="52"/>
      <c r="I1068" s="52"/>
      <c r="J1068" s="52"/>
      <c r="K1068" s="52"/>
      <c r="L1068" s="52"/>
      <c r="M1068" s="52"/>
    </row>
    <row r="1069" spans="2:13" x14ac:dyDescent="0.25">
      <c r="B1069" s="52"/>
      <c r="C1069" s="52"/>
      <c r="D1069" s="52"/>
      <c r="E1069" s="52"/>
      <c r="F1069" s="52"/>
      <c r="G1069" s="52"/>
      <c r="H1069" s="52"/>
      <c r="I1069" s="52"/>
      <c r="J1069" s="52"/>
      <c r="K1069" s="52"/>
      <c r="L1069" s="52"/>
      <c r="M1069" s="52"/>
    </row>
    <row r="1070" spans="2:13" x14ac:dyDescent="0.25">
      <c r="B1070" s="52"/>
      <c r="C1070" s="52"/>
      <c r="D1070" s="52"/>
      <c r="E1070" s="52"/>
      <c r="F1070" s="52"/>
      <c r="G1070" s="52"/>
      <c r="H1070" s="52"/>
      <c r="I1070" s="52"/>
      <c r="J1070" s="52"/>
      <c r="K1070" s="52"/>
      <c r="L1070" s="52"/>
      <c r="M1070" s="52"/>
    </row>
    <row r="1071" spans="2:13" x14ac:dyDescent="0.25">
      <c r="B1071" s="52"/>
      <c r="C1071" s="52"/>
      <c r="D1071" s="52"/>
      <c r="E1071" s="52"/>
      <c r="F1071" s="52"/>
      <c r="G1071" s="52"/>
      <c r="H1071" s="52"/>
      <c r="I1071" s="52"/>
      <c r="J1071" s="52"/>
      <c r="K1071" s="52"/>
      <c r="L1071" s="52"/>
      <c r="M1071" s="52"/>
    </row>
    <row r="1072" spans="2:13" x14ac:dyDescent="0.25">
      <c r="B1072" s="52"/>
      <c r="C1072" s="52"/>
      <c r="D1072" s="52"/>
      <c r="E1072" s="52"/>
      <c r="F1072" s="52"/>
      <c r="G1072" s="52"/>
      <c r="H1072" s="52"/>
      <c r="I1072" s="52"/>
      <c r="J1072" s="52"/>
      <c r="K1072" s="52"/>
      <c r="L1072" s="52"/>
      <c r="M1072" s="52"/>
    </row>
    <row r="1073" spans="2:13" x14ac:dyDescent="0.25">
      <c r="B1073" s="52"/>
      <c r="C1073" s="52"/>
      <c r="D1073" s="52"/>
      <c r="E1073" s="52"/>
      <c r="F1073" s="52"/>
      <c r="G1073" s="52"/>
      <c r="H1073" s="52"/>
      <c r="I1073" s="52"/>
      <c r="J1073" s="52"/>
      <c r="K1073" s="52"/>
      <c r="L1073" s="52"/>
      <c r="M1073" s="52"/>
    </row>
    <row r="1074" spans="2:13" x14ac:dyDescent="0.25">
      <c r="B1074" s="52"/>
      <c r="C1074" s="52"/>
      <c r="D1074" s="52"/>
      <c r="E1074" s="52"/>
      <c r="F1074" s="52"/>
      <c r="G1074" s="52"/>
      <c r="H1074" s="52"/>
      <c r="I1074" s="52"/>
      <c r="J1074" s="52"/>
      <c r="K1074" s="52"/>
      <c r="L1074" s="52"/>
      <c r="M1074" s="52"/>
    </row>
    <row r="1075" spans="2:13" x14ac:dyDescent="0.25">
      <c r="B1075" s="52"/>
      <c r="C1075" s="52"/>
      <c r="D1075" s="52"/>
      <c r="E1075" s="52"/>
      <c r="F1075" s="52"/>
      <c r="G1075" s="52"/>
      <c r="H1075" s="52"/>
      <c r="I1075" s="52"/>
      <c r="J1075" s="52"/>
      <c r="K1075" s="52"/>
      <c r="L1075" s="52"/>
      <c r="M1075" s="52"/>
    </row>
    <row r="1076" spans="2:13" x14ac:dyDescent="0.25">
      <c r="B1076" s="52"/>
      <c r="C1076" s="52"/>
      <c r="D1076" s="52"/>
      <c r="E1076" s="52"/>
      <c r="F1076" s="52"/>
      <c r="G1076" s="52"/>
      <c r="H1076" s="52"/>
      <c r="I1076" s="52"/>
      <c r="J1076" s="52"/>
      <c r="K1076" s="52"/>
      <c r="L1076" s="52"/>
      <c r="M1076" s="52"/>
    </row>
    <row r="1077" spans="2:13" x14ac:dyDescent="0.25">
      <c r="B1077" s="52"/>
      <c r="C1077" s="52"/>
      <c r="D1077" s="52"/>
      <c r="E1077" s="52"/>
      <c r="F1077" s="52"/>
      <c r="G1077" s="52"/>
      <c r="H1077" s="52"/>
      <c r="I1077" s="52"/>
      <c r="J1077" s="52"/>
      <c r="K1077" s="52"/>
      <c r="L1077" s="52"/>
      <c r="M1077" s="52"/>
    </row>
    <row r="1078" spans="2:13" x14ac:dyDescent="0.25">
      <c r="B1078" s="52"/>
      <c r="C1078" s="52"/>
      <c r="D1078" s="52"/>
      <c r="E1078" s="52"/>
      <c r="F1078" s="52"/>
      <c r="G1078" s="52"/>
      <c r="H1078" s="52"/>
      <c r="I1078" s="52"/>
      <c r="J1078" s="52"/>
      <c r="K1078" s="52"/>
      <c r="L1078" s="52"/>
      <c r="M1078" s="52"/>
    </row>
    <row r="1079" spans="2:13" x14ac:dyDescent="0.25">
      <c r="B1079" s="52"/>
      <c r="C1079" s="52"/>
      <c r="D1079" s="52"/>
      <c r="E1079" s="52"/>
      <c r="F1079" s="52"/>
      <c r="G1079" s="52"/>
      <c r="H1079" s="52"/>
      <c r="I1079" s="52"/>
      <c r="J1079" s="52"/>
      <c r="K1079" s="52"/>
      <c r="L1079" s="52"/>
      <c r="M1079" s="52"/>
    </row>
    <row r="1080" spans="2:13" x14ac:dyDescent="0.25">
      <c r="B1080" s="52"/>
      <c r="C1080" s="52"/>
      <c r="D1080" s="52"/>
      <c r="E1080" s="52"/>
      <c r="F1080" s="52"/>
      <c r="G1080" s="52"/>
      <c r="H1080" s="52"/>
      <c r="I1080" s="52"/>
      <c r="J1080" s="52"/>
      <c r="K1080" s="52"/>
      <c r="L1080" s="52"/>
      <c r="M1080" s="52"/>
    </row>
    <row r="1081" spans="2:13" x14ac:dyDescent="0.25">
      <c r="B1081" s="52"/>
      <c r="C1081" s="52"/>
      <c r="D1081" s="52"/>
      <c r="E1081" s="52"/>
      <c r="F1081" s="52"/>
      <c r="G1081" s="52"/>
      <c r="H1081" s="52"/>
      <c r="I1081" s="52"/>
      <c r="J1081" s="52"/>
      <c r="K1081" s="52"/>
      <c r="L1081" s="52"/>
      <c r="M1081" s="52"/>
    </row>
    <row r="1082" spans="2:13" x14ac:dyDescent="0.25">
      <c r="B1082" s="52"/>
      <c r="C1082" s="52"/>
      <c r="D1082" s="52"/>
      <c r="E1082" s="52"/>
      <c r="F1082" s="52"/>
      <c r="G1082" s="52"/>
      <c r="H1082" s="52"/>
      <c r="I1082" s="52"/>
      <c r="J1082" s="52"/>
      <c r="K1082" s="52"/>
      <c r="L1082" s="52"/>
      <c r="M1082" s="52"/>
    </row>
    <row r="1083" spans="2:13" x14ac:dyDescent="0.25">
      <c r="B1083" s="52"/>
      <c r="C1083" s="52"/>
      <c r="D1083" s="52"/>
      <c r="E1083" s="52"/>
      <c r="F1083" s="52"/>
      <c r="G1083" s="52"/>
      <c r="H1083" s="52"/>
      <c r="I1083" s="52"/>
      <c r="J1083" s="52"/>
      <c r="K1083" s="52"/>
      <c r="L1083" s="52"/>
      <c r="M1083" s="52"/>
    </row>
    <row r="1084" spans="2:13" x14ac:dyDescent="0.25">
      <c r="B1084" s="52"/>
      <c r="C1084" s="52"/>
      <c r="D1084" s="52"/>
      <c r="E1084" s="52"/>
      <c r="F1084" s="52"/>
      <c r="G1084" s="52"/>
      <c r="H1084" s="52"/>
      <c r="I1084" s="52"/>
      <c r="J1084" s="52"/>
      <c r="K1084" s="52"/>
      <c r="L1084" s="52"/>
      <c r="M1084" s="52"/>
    </row>
    <row r="1085" spans="2:13" x14ac:dyDescent="0.25">
      <c r="B1085" s="52"/>
      <c r="C1085" s="52"/>
      <c r="D1085" s="52"/>
      <c r="E1085" s="52"/>
      <c r="F1085" s="52"/>
      <c r="G1085" s="52"/>
      <c r="H1085" s="52"/>
      <c r="I1085" s="52"/>
      <c r="J1085" s="52"/>
      <c r="K1085" s="52"/>
      <c r="L1085" s="52"/>
      <c r="M1085" s="52"/>
    </row>
    <row r="1086" spans="2:13" x14ac:dyDescent="0.25">
      <c r="B1086" s="52"/>
      <c r="C1086" s="52"/>
      <c r="D1086" s="52"/>
      <c r="E1086" s="52"/>
      <c r="F1086" s="52"/>
      <c r="G1086" s="52"/>
      <c r="H1086" s="52"/>
      <c r="I1086" s="52"/>
      <c r="J1086" s="52"/>
      <c r="K1086" s="52"/>
      <c r="L1086" s="52"/>
      <c r="M1086" s="52"/>
    </row>
    <row r="1087" spans="2:13" x14ac:dyDescent="0.25">
      <c r="B1087" s="52"/>
      <c r="C1087" s="52"/>
      <c r="D1087" s="52"/>
      <c r="E1087" s="52"/>
      <c r="F1087" s="52"/>
      <c r="G1087" s="52"/>
      <c r="H1087" s="52"/>
      <c r="I1087" s="52"/>
      <c r="J1087" s="52"/>
      <c r="K1087" s="52"/>
      <c r="L1087" s="52"/>
      <c r="M1087" s="52"/>
    </row>
    <row r="1088" spans="2:13" x14ac:dyDescent="0.25">
      <c r="B1088" s="52"/>
      <c r="C1088" s="52"/>
      <c r="D1088" s="52"/>
      <c r="E1088" s="52"/>
      <c r="F1088" s="52"/>
      <c r="G1088" s="52"/>
      <c r="H1088" s="52"/>
      <c r="I1088" s="52"/>
      <c r="J1088" s="52"/>
      <c r="K1088" s="52"/>
      <c r="L1088" s="52"/>
      <c r="M1088" s="52"/>
    </row>
    <row r="1089" spans="2:13" x14ac:dyDescent="0.25">
      <c r="B1089" s="52"/>
      <c r="C1089" s="52"/>
      <c r="D1089" s="52"/>
      <c r="E1089" s="52"/>
      <c r="F1089" s="52"/>
      <c r="G1089" s="52"/>
      <c r="H1089" s="52"/>
      <c r="I1089" s="52"/>
      <c r="J1089" s="52"/>
      <c r="K1089" s="52"/>
      <c r="L1089" s="52"/>
      <c r="M1089" s="52"/>
    </row>
    <row r="1090" spans="2:13" x14ac:dyDescent="0.25">
      <c r="B1090" s="52"/>
      <c r="C1090" s="52"/>
      <c r="D1090" s="52"/>
      <c r="E1090" s="52"/>
      <c r="F1090" s="52"/>
      <c r="G1090" s="52"/>
      <c r="H1090" s="52"/>
      <c r="I1090" s="52"/>
      <c r="J1090" s="52"/>
      <c r="K1090" s="52"/>
      <c r="L1090" s="52"/>
      <c r="M1090" s="52"/>
    </row>
    <row r="1091" spans="2:13" x14ac:dyDescent="0.25">
      <c r="B1091" s="52"/>
      <c r="C1091" s="52"/>
      <c r="D1091" s="52"/>
      <c r="E1091" s="52"/>
      <c r="F1091" s="52"/>
      <c r="G1091" s="52"/>
      <c r="H1091" s="52"/>
      <c r="I1091" s="52"/>
      <c r="J1091" s="52"/>
      <c r="K1091" s="52"/>
      <c r="L1091" s="52"/>
      <c r="M1091" s="52"/>
    </row>
    <row r="1092" spans="2:13" x14ac:dyDescent="0.25">
      <c r="B1092" s="52"/>
      <c r="C1092" s="52"/>
      <c r="D1092" s="52"/>
      <c r="E1092" s="52"/>
      <c r="F1092" s="52"/>
      <c r="G1092" s="52"/>
      <c r="H1092" s="52"/>
      <c r="I1092" s="52"/>
      <c r="J1092" s="52"/>
      <c r="K1092" s="52"/>
      <c r="L1092" s="52"/>
      <c r="M1092" s="52"/>
    </row>
    <row r="1093" spans="2:13" x14ac:dyDescent="0.25">
      <c r="B1093" s="52"/>
      <c r="C1093" s="52"/>
      <c r="D1093" s="52"/>
      <c r="E1093" s="52"/>
      <c r="F1093" s="52"/>
      <c r="G1093" s="52"/>
      <c r="H1093" s="52"/>
      <c r="I1093" s="52"/>
      <c r="J1093" s="52"/>
      <c r="K1093" s="52"/>
      <c r="L1093" s="52"/>
      <c r="M1093" s="52"/>
    </row>
    <row r="1094" spans="2:13" x14ac:dyDescent="0.25">
      <c r="B1094" s="52"/>
      <c r="C1094" s="52"/>
      <c r="D1094" s="52"/>
      <c r="E1094" s="52"/>
      <c r="F1094" s="52"/>
      <c r="G1094" s="52"/>
      <c r="H1094" s="52"/>
      <c r="I1094" s="52"/>
      <c r="J1094" s="52"/>
      <c r="K1094" s="52"/>
      <c r="L1094" s="52"/>
      <c r="M1094" s="52"/>
    </row>
    <row r="1095" spans="2:13" x14ac:dyDescent="0.25">
      <c r="B1095" s="52"/>
      <c r="C1095" s="52"/>
      <c r="D1095" s="52"/>
      <c r="E1095" s="52"/>
      <c r="F1095" s="52"/>
      <c r="G1095" s="52"/>
      <c r="H1095" s="52"/>
      <c r="I1095" s="52"/>
      <c r="J1095" s="52"/>
      <c r="K1095" s="52"/>
      <c r="L1095" s="52"/>
      <c r="M1095" s="52"/>
    </row>
    <row r="1096" spans="2:13" x14ac:dyDescent="0.25">
      <c r="B1096" s="52"/>
      <c r="C1096" s="52"/>
      <c r="D1096" s="52"/>
      <c r="E1096" s="52"/>
      <c r="F1096" s="52"/>
      <c r="G1096" s="52"/>
      <c r="H1096" s="52"/>
      <c r="I1096" s="52"/>
      <c r="J1096" s="52"/>
      <c r="K1096" s="52"/>
      <c r="L1096" s="52"/>
      <c r="M1096" s="52"/>
    </row>
    <row r="1097" spans="2:13" x14ac:dyDescent="0.25">
      <c r="B1097" s="52"/>
      <c r="C1097" s="52"/>
      <c r="D1097" s="52"/>
      <c r="E1097" s="52"/>
      <c r="F1097" s="52"/>
      <c r="G1097" s="52"/>
      <c r="H1097" s="52"/>
      <c r="I1097" s="52"/>
      <c r="J1097" s="52"/>
      <c r="K1097" s="52"/>
      <c r="L1097" s="52"/>
      <c r="M1097" s="52"/>
    </row>
    <row r="1098" spans="2:13" x14ac:dyDescent="0.25">
      <c r="B1098" s="52"/>
      <c r="C1098" s="52"/>
      <c r="D1098" s="52"/>
      <c r="E1098" s="52"/>
      <c r="F1098" s="52"/>
      <c r="G1098" s="52"/>
      <c r="H1098" s="52"/>
      <c r="I1098" s="52"/>
      <c r="J1098" s="52"/>
      <c r="K1098" s="52"/>
      <c r="L1098" s="52"/>
      <c r="M1098" s="52"/>
    </row>
    <row r="1099" spans="2:13" x14ac:dyDescent="0.25">
      <c r="B1099" s="52"/>
      <c r="C1099" s="52"/>
      <c r="D1099" s="52"/>
      <c r="E1099" s="52"/>
      <c r="F1099" s="52"/>
      <c r="G1099" s="52"/>
      <c r="H1099" s="52"/>
      <c r="I1099" s="52"/>
      <c r="J1099" s="52"/>
      <c r="K1099" s="52"/>
      <c r="L1099" s="52"/>
      <c r="M1099" s="52"/>
    </row>
    <row r="1100" spans="2:13" x14ac:dyDescent="0.25">
      <c r="B1100" s="52"/>
      <c r="C1100" s="52"/>
      <c r="D1100" s="52"/>
      <c r="E1100" s="52"/>
      <c r="F1100" s="52"/>
      <c r="G1100" s="52"/>
      <c r="H1100" s="52"/>
      <c r="I1100" s="52"/>
      <c r="J1100" s="52"/>
      <c r="K1100" s="52"/>
      <c r="L1100" s="52"/>
      <c r="M1100" s="52"/>
    </row>
    <row r="1101" spans="2:13" x14ac:dyDescent="0.25">
      <c r="B1101" s="52"/>
      <c r="C1101" s="52"/>
      <c r="D1101" s="52"/>
      <c r="E1101" s="52"/>
      <c r="F1101" s="52"/>
      <c r="G1101" s="52"/>
      <c r="H1101" s="52"/>
      <c r="I1101" s="52"/>
      <c r="J1101" s="52"/>
      <c r="K1101" s="52"/>
      <c r="L1101" s="52"/>
      <c r="M1101" s="52"/>
    </row>
    <row r="1102" spans="2:13" x14ac:dyDescent="0.25">
      <c r="B1102" s="52"/>
      <c r="C1102" s="52"/>
      <c r="D1102" s="52"/>
      <c r="E1102" s="52"/>
      <c r="F1102" s="52"/>
      <c r="G1102" s="52"/>
      <c r="H1102" s="52"/>
      <c r="I1102" s="52"/>
      <c r="J1102" s="52"/>
      <c r="K1102" s="52"/>
      <c r="L1102" s="52"/>
      <c r="M1102" s="52"/>
    </row>
    <row r="1103" spans="2:13" x14ac:dyDescent="0.25">
      <c r="B1103" s="52"/>
      <c r="C1103" s="52"/>
      <c r="D1103" s="52"/>
      <c r="E1103" s="52"/>
      <c r="F1103" s="52"/>
      <c r="G1103" s="52"/>
      <c r="H1103" s="52"/>
      <c r="I1103" s="52"/>
      <c r="J1103" s="52"/>
      <c r="K1103" s="52"/>
      <c r="L1103" s="52"/>
      <c r="M1103" s="52"/>
    </row>
    <row r="1104" spans="2:13" x14ac:dyDescent="0.25">
      <c r="B1104" s="52"/>
      <c r="C1104" s="52"/>
      <c r="D1104" s="52"/>
      <c r="E1104" s="52"/>
      <c r="F1104" s="52"/>
      <c r="G1104" s="52"/>
      <c r="H1104" s="52"/>
      <c r="I1104" s="52"/>
      <c r="J1104" s="52"/>
      <c r="K1104" s="52"/>
      <c r="L1104" s="52"/>
      <c r="M1104" s="52"/>
    </row>
    <row r="1105" spans="2:13" x14ac:dyDescent="0.25">
      <c r="B1105" s="52"/>
      <c r="C1105" s="52"/>
      <c r="D1105" s="52"/>
      <c r="E1105" s="52"/>
      <c r="F1105" s="52"/>
      <c r="G1105" s="52"/>
      <c r="H1105" s="52"/>
      <c r="I1105" s="52"/>
      <c r="J1105" s="52"/>
      <c r="K1105" s="52"/>
      <c r="L1105" s="52"/>
      <c r="M1105" s="52"/>
    </row>
    <row r="1106" spans="2:13" x14ac:dyDescent="0.25">
      <c r="B1106" s="52"/>
      <c r="C1106" s="52"/>
      <c r="D1106" s="52"/>
      <c r="E1106" s="52"/>
      <c r="F1106" s="52"/>
      <c r="G1106" s="52"/>
      <c r="H1106" s="52"/>
      <c r="I1106" s="52"/>
      <c r="J1106" s="52"/>
      <c r="K1106" s="52"/>
      <c r="L1106" s="52"/>
      <c r="M1106" s="52"/>
    </row>
    <row r="1107" spans="2:13" x14ac:dyDescent="0.25">
      <c r="B1107" s="52"/>
      <c r="C1107" s="52"/>
      <c r="D1107" s="52"/>
      <c r="E1107" s="52"/>
      <c r="F1107" s="52"/>
      <c r="G1107" s="52"/>
      <c r="H1107" s="52"/>
      <c r="I1107" s="52"/>
      <c r="J1107" s="52"/>
      <c r="K1107" s="52"/>
      <c r="L1107" s="52"/>
      <c r="M1107" s="52"/>
    </row>
    <row r="1108" spans="2:13" x14ac:dyDescent="0.25">
      <c r="B1108" s="52"/>
      <c r="C1108" s="52"/>
      <c r="D1108" s="52"/>
      <c r="E1108" s="52"/>
      <c r="F1108" s="52"/>
      <c r="G1108" s="52"/>
      <c r="H1108" s="52"/>
      <c r="I1108" s="52"/>
      <c r="J1108" s="52"/>
      <c r="K1108" s="52"/>
      <c r="L1108" s="52"/>
      <c r="M1108" s="52"/>
    </row>
  </sheetData>
  <sheetProtection algorithmName="SHA-512" hashValue="gQOYqir334c66L4/jf/a3XbObKdd29+OFlCHeXyn6yQQag3rHivYkvvgPsPCrKQMD5ZITc37gM6TJu1wfI9Y4Q==" saltValue="w1VE+IIFeJjBxKTca/E2gw==" spinCount="100000" sheet="1" objects="1" scenarios="1"/>
  <mergeCells count="2">
    <mergeCell ref="A81:M81"/>
    <mergeCell ref="A82:N82"/>
  </mergeCells>
  <dataValidations count="3">
    <dataValidation allowBlank="1" showInputMessage="1" showErrorMessage="1" promptTitle="Tilpas teksten efter egne ønsker" prompt="Tekst som IKKE er skrevet med fed kan ændres eller tilpasses efter dine ønsker" sqref="A2:A12 A14:A22 A24:A29 A31:A35 A37:A41 A43:A48 A50:A54 A56:A68 A73:A79 A84:A89" xr:uid="{FCD1896E-8060-4AA1-9404-8485070327F8}"/>
    <dataValidation allowBlank="1" showInputMessage="1" showErrorMessage="1" promptTitle="Start saldo på kontoen i banken" prompt="Indtast det beløb, som stod på din konto den 1. januar. Herved kan du løbende - måned efter måned - tjekke om saldoen i dit budgetskema passer med saldoen i banken. Du kan derved tjekke, om du har fået medtaget alle indtægter/udgifter fra din konto._x000a_" sqref="B94" xr:uid="{C1A2E61B-B775-449C-8DFF-B0C682097287}"/>
    <dataValidation allowBlank="1" showInputMessage="1" showErrorMessage="1" promptTitle="Felter med FED skrift er låste" prompt="For at begrænse risikoen for formelfejl, er felterne med FED skrift låste. Lås venligst kun skemaet op, hvis du er ekspert til regneark" sqref="A30:N30 N73:N80 N81:N82 A95:M96 C94:M94 A90:M93 A94 A80:M83 N83:N96 A1:M1 N1:N12 A13:N13 N14:N22 A23:N23 N24:N29 N56:N68 N50:N54 N43:N48 N31:N35 N37:N41 A36:N36 A42:N42 A49:N49 A55:N55 A69:N72" xr:uid="{CA8DC26F-961D-4048-825C-485658E483D3}"/>
  </dataValidations>
  <hyperlinks>
    <hyperlink ref="A81" r:id="rId1" display="MY MONEY METODEN - Styr hele din grundlæggende privatøkonomi fra en konto - Læs mere her" xr:uid="{5DAB9FB0-B714-4478-B8BC-03811CE70375}"/>
  </hyperlinks>
  <pageMargins left="0.51181102362204722" right="0.51181102362204722" top="0.35433070866141736" bottom="0.35433070866141736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Fraas</dc:creator>
  <cp:lastModifiedBy>Erik Fraas</cp:lastModifiedBy>
  <cp:lastPrinted>2026-03-17T19:47:18Z</cp:lastPrinted>
  <dcterms:created xsi:type="dcterms:W3CDTF">2018-12-01T08:32:02Z</dcterms:created>
  <dcterms:modified xsi:type="dcterms:W3CDTF">2026-03-19T13:07:57Z</dcterms:modified>
</cp:coreProperties>
</file>